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án hàng" sheetId="1" r:id="rId4"/>
    <sheet state="visible" name="Trang tính2" sheetId="2" r:id="rId5"/>
  </sheets>
  <definedNames/>
  <calcPr/>
</workbook>
</file>

<file path=xl/sharedStrings.xml><?xml version="1.0" encoding="utf-8"?>
<sst xmlns="http://schemas.openxmlformats.org/spreadsheetml/2006/main" count="563" uniqueCount="269">
  <si>
    <t>Dữ liệu bán hàng thực tế</t>
  </si>
  <si>
    <t>Ngày HĐ</t>
  </si>
  <si>
    <t>Số HĐ</t>
  </si>
  <si>
    <t>Mã SP</t>
  </si>
  <si>
    <t>Số lượng</t>
  </si>
  <si>
    <t>Đơn giá</t>
  </si>
  <si>
    <t>Doanh thu</t>
  </si>
  <si>
    <t>Mã KH</t>
  </si>
  <si>
    <t>Mã NV</t>
  </si>
  <si>
    <t>Tháng</t>
  </si>
  <si>
    <t>Năm</t>
  </si>
  <si>
    <t>HĐ351886</t>
  </si>
  <si>
    <t>SP004</t>
  </si>
  <si>
    <t>KH099</t>
  </si>
  <si>
    <t>NV078</t>
  </si>
  <si>
    <t>HĐ338192</t>
  </si>
  <si>
    <t>SP009</t>
  </si>
  <si>
    <t>/</t>
  </si>
  <si>
    <t>HĐ444799</t>
  </si>
  <si>
    <t>HĐ170127</t>
  </si>
  <si>
    <t>SP016</t>
  </si>
  <si>
    <t>KH148</t>
  </si>
  <si>
    <t>HĐ625620</t>
  </si>
  <si>
    <t>SP008</t>
  </si>
  <si>
    <t>NV068</t>
  </si>
  <si>
    <t>HĐ461682</t>
  </si>
  <si>
    <t>SP010</t>
  </si>
  <si>
    <t>KH063</t>
  </si>
  <si>
    <t>HĐ899388</t>
  </si>
  <si>
    <t>SP001</t>
  </si>
  <si>
    <t>KH023</t>
  </si>
  <si>
    <t>HĐ246757</t>
  </si>
  <si>
    <t>HĐ951034</t>
  </si>
  <si>
    <t>KH026</t>
  </si>
  <si>
    <t>HĐ311508</t>
  </si>
  <si>
    <t>SP014</t>
  </si>
  <si>
    <t>HĐ834981</t>
  </si>
  <si>
    <t>HĐ756155</t>
  </si>
  <si>
    <t>SP026</t>
  </si>
  <si>
    <t>HĐ995765</t>
  </si>
  <si>
    <t>SP021</t>
  </si>
  <si>
    <t>HĐ131254</t>
  </si>
  <si>
    <t>SP006</t>
  </si>
  <si>
    <t>NV016</t>
  </si>
  <si>
    <t>HĐ120033</t>
  </si>
  <si>
    <t>KH059</t>
  </si>
  <si>
    <t>HĐ904894</t>
  </si>
  <si>
    <t>SP007</t>
  </si>
  <si>
    <t>KH073</t>
  </si>
  <si>
    <t>HĐ718125</t>
  </si>
  <si>
    <t>SP002</t>
  </si>
  <si>
    <t>HĐ809314</t>
  </si>
  <si>
    <t>SP023</t>
  </si>
  <si>
    <t>HĐ793444</t>
  </si>
  <si>
    <t>HĐ152320</t>
  </si>
  <si>
    <t>NV008</t>
  </si>
  <si>
    <t>HĐ639300</t>
  </si>
  <si>
    <t>SP005</t>
  </si>
  <si>
    <t>KH044</t>
  </si>
  <si>
    <t>HĐ747243</t>
  </si>
  <si>
    <t>HĐ986152</t>
  </si>
  <si>
    <t>HĐ367878</t>
  </si>
  <si>
    <t>SP013</t>
  </si>
  <si>
    <t>KH113</t>
  </si>
  <si>
    <t>HĐ685487</t>
  </si>
  <si>
    <t>SP022</t>
  </si>
  <si>
    <t>HĐ454403</t>
  </si>
  <si>
    <t>KH118</t>
  </si>
  <si>
    <t>HĐ566008</t>
  </si>
  <si>
    <t>HĐ653680</t>
  </si>
  <si>
    <t>HĐ115200</t>
  </si>
  <si>
    <t>SP018</t>
  </si>
  <si>
    <t>NV012</t>
  </si>
  <si>
    <t>HĐ695178</t>
  </si>
  <si>
    <t>NV023</t>
  </si>
  <si>
    <t>HĐ727565</t>
  </si>
  <si>
    <t>SP015</t>
  </si>
  <si>
    <t>NV069</t>
  </si>
  <si>
    <t>HĐ948602</t>
  </si>
  <si>
    <t>HĐ136766</t>
  </si>
  <si>
    <t>HĐ410527</t>
  </si>
  <si>
    <t>HĐ357194</t>
  </si>
  <si>
    <t>SP020</t>
  </si>
  <si>
    <t>HĐ833758</t>
  </si>
  <si>
    <t>KH166</t>
  </si>
  <si>
    <t>HĐ165152</t>
  </si>
  <si>
    <t>KH066</t>
  </si>
  <si>
    <t>NV092</t>
  </si>
  <si>
    <t>HĐ817412</t>
  </si>
  <si>
    <t>SP017</t>
  </si>
  <si>
    <t>NV027</t>
  </si>
  <si>
    <t>HĐ285283</t>
  </si>
  <si>
    <t>KH135</t>
  </si>
  <si>
    <t>NV036</t>
  </si>
  <si>
    <t>HĐ966614</t>
  </si>
  <si>
    <t>SP024</t>
  </si>
  <si>
    <t>NV051</t>
  </si>
  <si>
    <t>HĐ766148</t>
  </si>
  <si>
    <t>KH153</t>
  </si>
  <si>
    <t>HĐ762109</t>
  </si>
  <si>
    <t>HĐ464502</t>
  </si>
  <si>
    <t>HĐ371863</t>
  </si>
  <si>
    <t>SP011</t>
  </si>
  <si>
    <t>NV046</t>
  </si>
  <si>
    <t>HĐ909484</t>
  </si>
  <si>
    <t>SP027</t>
  </si>
  <si>
    <t>NV018</t>
  </si>
  <si>
    <t>HĐ904825</t>
  </si>
  <si>
    <t>NV073</t>
  </si>
  <si>
    <t>HĐ479455</t>
  </si>
  <si>
    <t>KH138</t>
  </si>
  <si>
    <t>NV062</t>
  </si>
  <si>
    <t>HĐ570477</t>
  </si>
  <si>
    <t>NV052</t>
  </si>
  <si>
    <t>HĐ961180</t>
  </si>
  <si>
    <t>KH018</t>
  </si>
  <si>
    <t>NV096</t>
  </si>
  <si>
    <t>HĐ419466</t>
  </si>
  <si>
    <t>HĐ491468</t>
  </si>
  <si>
    <t>NV015</t>
  </si>
  <si>
    <t>HĐ655160</t>
  </si>
  <si>
    <t>SP025</t>
  </si>
  <si>
    <t>NV080</t>
  </si>
  <si>
    <t>HĐ132970</t>
  </si>
  <si>
    <t>NV010</t>
  </si>
  <si>
    <t>HĐ753963</t>
  </si>
  <si>
    <t>NV004</t>
  </si>
  <si>
    <t>HĐ617020</t>
  </si>
  <si>
    <t>NV037</t>
  </si>
  <si>
    <t>HĐ315267</t>
  </si>
  <si>
    <t>NV065</t>
  </si>
  <si>
    <t>HĐ453116</t>
  </si>
  <si>
    <t>SP003</t>
  </si>
  <si>
    <t>KH078</t>
  </si>
  <si>
    <t>NV038</t>
  </si>
  <si>
    <t>HĐ856699</t>
  </si>
  <si>
    <t>KH095</t>
  </si>
  <si>
    <t>HĐ495710</t>
  </si>
  <si>
    <t>HĐ578378</t>
  </si>
  <si>
    <t>KH082</t>
  </si>
  <si>
    <t>HĐ222898</t>
  </si>
  <si>
    <t>KH081</t>
  </si>
  <si>
    <t>HĐ923042</t>
  </si>
  <si>
    <t>NV014</t>
  </si>
  <si>
    <t>HĐ635385</t>
  </si>
  <si>
    <t>HĐ898398</t>
  </si>
  <si>
    <t>HĐ654212</t>
  </si>
  <si>
    <t>KH104</t>
  </si>
  <si>
    <t>HĐ374114</t>
  </si>
  <si>
    <t>NV032</t>
  </si>
  <si>
    <t>HĐ230409</t>
  </si>
  <si>
    <t>HĐ855171</t>
  </si>
  <si>
    <t>NV059</t>
  </si>
  <si>
    <t>HĐ330366</t>
  </si>
  <si>
    <t>KH150</t>
  </si>
  <si>
    <t>HĐ107053</t>
  </si>
  <si>
    <t>KH111</t>
  </si>
  <si>
    <t>NV020</t>
  </si>
  <si>
    <t>HĐ599043</t>
  </si>
  <si>
    <t>HĐ387679</t>
  </si>
  <si>
    <t>NV019</t>
  </si>
  <si>
    <t>HĐ954115</t>
  </si>
  <si>
    <t>NV083</t>
  </si>
  <si>
    <t>HĐ437486</t>
  </si>
  <si>
    <t>HĐ140970</t>
  </si>
  <si>
    <t>KH180</t>
  </si>
  <si>
    <t>HĐ891274</t>
  </si>
  <si>
    <t>KH163</t>
  </si>
  <si>
    <t>HĐ869829</t>
  </si>
  <si>
    <t>NV085</t>
  </si>
  <si>
    <t>HĐ437353</t>
  </si>
  <si>
    <t>SP012</t>
  </si>
  <si>
    <t>NV025</t>
  </si>
  <si>
    <t>HĐ671583</t>
  </si>
  <si>
    <t>HĐ295211</t>
  </si>
  <si>
    <t>NV061</t>
  </si>
  <si>
    <t>HĐ295170</t>
  </si>
  <si>
    <t>KH160</t>
  </si>
  <si>
    <t>HĐ842335</t>
  </si>
  <si>
    <t>NV097</t>
  </si>
  <si>
    <t>HĐ303100</t>
  </si>
  <si>
    <t>KH075</t>
  </si>
  <si>
    <t>NV058</t>
  </si>
  <si>
    <t>HĐ728592</t>
  </si>
  <si>
    <t>HĐ791046</t>
  </si>
  <si>
    <t>HĐ659204</t>
  </si>
  <si>
    <t>NV011</t>
  </si>
  <si>
    <t>HĐ900580</t>
  </si>
  <si>
    <t>KH020</t>
  </si>
  <si>
    <t>NV040</t>
  </si>
  <si>
    <t>HĐ765530</t>
  </si>
  <si>
    <t>NV057</t>
  </si>
  <si>
    <t>HĐ675186</t>
  </si>
  <si>
    <t>HĐ562647</t>
  </si>
  <si>
    <t>HĐ833280</t>
  </si>
  <si>
    <t>HĐ739941</t>
  </si>
  <si>
    <t>KH024</t>
  </si>
  <si>
    <t>HĐ672480</t>
  </si>
  <si>
    <t>KH057</t>
  </si>
  <si>
    <t>HĐ223111</t>
  </si>
  <si>
    <t>NV056</t>
  </si>
  <si>
    <t>HĐ585092</t>
  </si>
  <si>
    <t>HĐ768579</t>
  </si>
  <si>
    <t>NV021</t>
  </si>
  <si>
    <t>HĐ698369</t>
  </si>
  <si>
    <t>NV002</t>
  </si>
  <si>
    <t>HĐ284353</t>
  </si>
  <si>
    <t>NV089</t>
  </si>
  <si>
    <t>HĐ923550</t>
  </si>
  <si>
    <t>KH088</t>
  </si>
  <si>
    <t>HĐ929870</t>
  </si>
  <si>
    <t>NV094</t>
  </si>
  <si>
    <t>HĐ513848</t>
  </si>
  <si>
    <t>NV017</t>
  </si>
  <si>
    <t>HĐ578790</t>
  </si>
  <si>
    <t>NV031</t>
  </si>
  <si>
    <t>HĐ205917</t>
  </si>
  <si>
    <t>HĐ525056</t>
  </si>
  <si>
    <t>KH134</t>
  </si>
  <si>
    <t>HĐ998880</t>
  </si>
  <si>
    <t>NV095</t>
  </si>
  <si>
    <t>HĐ891924</t>
  </si>
  <si>
    <t>HĐ731432</t>
  </si>
  <si>
    <t>NV005</t>
  </si>
  <si>
    <t>HĐ525960</t>
  </si>
  <si>
    <t>HĐ637065</t>
  </si>
  <si>
    <t>HĐ173926</t>
  </si>
  <si>
    <t>NV086</t>
  </si>
  <si>
    <t>HĐ606393</t>
  </si>
  <si>
    <t>HĐ206278</t>
  </si>
  <si>
    <t>NV055</t>
  </si>
  <si>
    <t>HĐ373709</t>
  </si>
  <si>
    <t>HĐ179483</t>
  </si>
  <si>
    <t>NV009</t>
  </si>
  <si>
    <t>HĐ639865</t>
  </si>
  <si>
    <t>NV084</t>
  </si>
  <si>
    <t>HĐ442370</t>
  </si>
  <si>
    <t>HĐ494476</t>
  </si>
  <si>
    <t>NV088</t>
  </si>
  <si>
    <t>HĐ617782</t>
  </si>
  <si>
    <t>HĐ943371</t>
  </si>
  <si>
    <t>NV064</t>
  </si>
  <si>
    <t>HĐ742373</t>
  </si>
  <si>
    <t>NV042</t>
  </si>
  <si>
    <t>HĐ754462</t>
  </si>
  <si>
    <t>NV039</t>
  </si>
  <si>
    <t>HĐ402787</t>
  </si>
  <si>
    <t>HĐ529753</t>
  </si>
  <si>
    <t>SP019</t>
  </si>
  <si>
    <t>NV029</t>
  </si>
  <si>
    <t>HĐ651928</t>
  </si>
  <si>
    <t>HĐ664884</t>
  </si>
  <si>
    <t>HĐ945812</t>
  </si>
  <si>
    <t>HĐ462940</t>
  </si>
  <si>
    <t>HĐ429335</t>
  </si>
  <si>
    <t>NV013</t>
  </si>
  <si>
    <t>HĐ357834</t>
  </si>
  <si>
    <t>NV082</t>
  </si>
  <si>
    <t>HĐ413395</t>
  </si>
  <si>
    <t>HĐ525423</t>
  </si>
  <si>
    <t>NV050</t>
  </si>
  <si>
    <t>HĐ642296</t>
  </si>
  <si>
    <t>HĐ382050</t>
  </si>
  <si>
    <t>HĐ829709</t>
  </si>
  <si>
    <t>HĐ768058</t>
  </si>
  <si>
    <t>HĐ650662</t>
  </si>
  <si>
    <t>HĐ200966</t>
  </si>
  <si>
    <t>NV049</t>
  </si>
  <si>
    <t>HĐ607669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</si>
</sst>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_(* #,##0_);_(* \(#,##0\);_(* &quot;-&quot;??_);_(@_)"/>
    <numFmt numFmtId="165" formatCode="dd/MM/yyyy"/>
  </numFmts>
  <fonts count="4">
    <font>
      <sz val="10.0"/>
      <color rgb="FF000000"/>
      <name val="Arial"/>
      <scheme val="minor"/>
    </font>
    <font>
      <b/>
      <sz val="18.0"/>
      <color rgb="FF002060"/>
      <name val="Times New Roman"/>
    </font>
    <font>
      <b/>
      <sz val="12.0"/>
      <color rgb="FFFFFFFF"/>
      <name val="Times New Roman"/>
    </font>
    <font>
      <sz val="11.0"/>
      <color theme="1"/>
      <name val="Times New Roman"/>
    </font>
  </fonts>
  <fills count="4">
    <fill>
      <patternFill patternType="none"/>
    </fill>
    <fill>
      <patternFill patternType="lightGray"/>
    </fill>
    <fill>
      <patternFill patternType="solid">
        <fgColor rgb="FF1155CC"/>
        <bgColor rgb="FF1155CC"/>
      </patternFill>
    </fill>
    <fill>
      <patternFill patternType="solid">
        <fgColor rgb="FFFFFFFF"/>
        <bgColor rgb="FFFFFFFF"/>
      </patternFill>
    </fill>
  </fills>
  <borders count="2">
    <border/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</borders>
  <cellStyleXfs count="1">
    <xf borderId="0" fillId="0" fontId="0" numFmtId="0" applyAlignment="1" applyFont="1"/>
  </cellStyleXfs>
  <cellXfs count="9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/>
    </xf>
    <xf borderId="1" fillId="2" fontId="2" numFmtId="0" xfId="0" applyAlignment="1" applyBorder="1" applyFill="1" applyFont="1">
      <alignment horizontal="center" vertical="bottom"/>
    </xf>
    <xf borderId="1" fillId="2" fontId="2" numFmtId="164" xfId="0" applyAlignment="1" applyBorder="1" applyFont="1" applyNumberFormat="1">
      <alignment horizontal="center" vertical="bottom"/>
    </xf>
    <xf borderId="1" fillId="3" fontId="3" numFmtId="165" xfId="0" applyAlignment="1" applyBorder="1" applyFill="1" applyFont="1" applyNumberFormat="1">
      <alignment horizontal="center" readingOrder="0" vertical="bottom"/>
    </xf>
    <xf borderId="1" fillId="3" fontId="3" numFmtId="0" xfId="0" applyAlignment="1" applyBorder="1" applyFont="1">
      <alignment horizontal="center" vertical="bottom"/>
    </xf>
    <xf borderId="1" fillId="3" fontId="3" numFmtId="164" xfId="0" applyAlignment="1" applyBorder="1" applyFont="1" applyNumberFormat="1">
      <alignment horizontal="center" vertical="bottom"/>
    </xf>
    <xf borderId="1" fillId="3" fontId="3" numFmtId="164" xfId="0" applyAlignment="1" applyBorder="1" applyFont="1" applyNumberFormat="1">
      <alignment horizontal="right" vertical="bottom"/>
    </xf>
    <xf borderId="1" fillId="3" fontId="3" numFmtId="0" xfId="0" applyAlignment="1" applyBorder="1" applyFont="1">
      <alignment horizontal="center" readingOrder="0" vertical="bottom"/>
    </xf>
  </cellXfs>
  <cellStyles count="1">
    <cellStyle xfId="0" name="Normal" builtinId="0"/>
  </cellStyles>
  <dxfs count="3">
    <dxf>
      <font/>
      <fill>
        <patternFill patternType="none"/>
      </fill>
      <border/>
    </dxf>
    <dxf>
      <font/>
      <fill>
        <patternFill patternType="solid">
          <fgColor theme="4"/>
          <bgColor theme="4"/>
        </patternFill>
      </fill>
      <border/>
    </dxf>
    <dxf>
      <font/>
      <fill>
        <patternFill patternType="solid">
          <fgColor rgb="FFD9E2F3"/>
          <bgColor rgb="FFD9E2F3"/>
        </patternFill>
      </fill>
      <border/>
    </dxf>
  </dxfs>
  <tableStyles count="1">
    <tableStyle count="3" pivot="0" name="Bán hàng-style">
      <tableStyleElement dxfId="1" type="headerRow"/>
      <tableStyleElement dxfId="2" type="firstRowStripe"/>
      <tableStyleElement dxfId="2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ables/table1.xml><?xml version="1.0" encoding="utf-8"?>
<table xmlns="http://schemas.openxmlformats.org/spreadsheetml/2006/main" ref="A2:J140" displayName="Table_1" name="Table_1" id="1">
  <tableColumns count="10">
    <tableColumn name="Ngày HĐ" id="1"/>
    <tableColumn name="Số HĐ" id="2"/>
    <tableColumn name="Mã SP" id="3"/>
    <tableColumn name="Số lượng" id="4"/>
    <tableColumn name="Đơn giá" id="5"/>
    <tableColumn name="Doanh thu" id="6"/>
    <tableColumn name="Mã KH" id="7"/>
    <tableColumn name="Mã NV" id="8"/>
    <tableColumn name="Tháng" id="9"/>
    <tableColumn name="Năm" id="10"/>
  </tableColumns>
  <tableStyleInfo name="Bán hàng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3" Type="http://schemas.openxmlformats.org/officeDocument/2006/relationships/table" Target="../tables/table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0" width="21.63"/>
  </cols>
  <sheetData>
    <row r="1">
      <c r="A1" s="1" t="s">
        <v>0</v>
      </c>
    </row>
    <row r="2">
      <c r="A2" s="2" t="s">
        <v>1</v>
      </c>
      <c r="B2" s="2" t="s">
        <v>2</v>
      </c>
      <c r="C2" s="2" t="s">
        <v>3</v>
      </c>
      <c r="D2" s="2" t="s">
        <v>4</v>
      </c>
      <c r="E2" s="3" t="s">
        <v>5</v>
      </c>
      <c r="F2" s="3" t="s">
        <v>6</v>
      </c>
      <c r="G2" s="2" t="s">
        <v>7</v>
      </c>
      <c r="H2" s="2" t="s">
        <v>8</v>
      </c>
      <c r="I2" s="2" t="s">
        <v>9</v>
      </c>
      <c r="J2" s="2" t="s">
        <v>10</v>
      </c>
    </row>
    <row r="3">
      <c r="A3" s="4">
        <v>45717.0</v>
      </c>
      <c r="B3" s="5" t="s">
        <v>11</v>
      </c>
      <c r="C3" s="5" t="s">
        <v>12</v>
      </c>
      <c r="D3" s="5">
        <v>7.0</v>
      </c>
      <c r="E3" s="6">
        <v>103000.0</v>
      </c>
      <c r="F3" s="7">
        <f t="shared" ref="F3:F140" si="1">D3*E3</f>
        <v>721000</v>
      </c>
      <c r="G3" s="5" t="s">
        <v>13</v>
      </c>
      <c r="H3" s="5" t="s">
        <v>14</v>
      </c>
      <c r="I3" s="8">
        <v>3.0</v>
      </c>
      <c r="J3" s="8">
        <v>2025.0</v>
      </c>
    </row>
    <row r="4">
      <c r="A4" s="4">
        <v>45718.0</v>
      </c>
      <c r="B4" s="5" t="s">
        <v>15</v>
      </c>
      <c r="C4" s="5" t="s">
        <v>16</v>
      </c>
      <c r="D4" s="5">
        <v>12.0</v>
      </c>
      <c r="E4" s="6">
        <v>208000.0</v>
      </c>
      <c r="F4" s="7">
        <f t="shared" si="1"/>
        <v>2496000</v>
      </c>
      <c r="G4" s="8" t="s">
        <v>17</v>
      </c>
      <c r="H4" s="5" t="s">
        <v>14</v>
      </c>
      <c r="I4" s="8">
        <v>3.0</v>
      </c>
      <c r="J4" s="8">
        <v>2025.0</v>
      </c>
    </row>
    <row r="5">
      <c r="A5" s="4">
        <v>45719.0</v>
      </c>
      <c r="B5" s="5" t="s">
        <v>18</v>
      </c>
      <c r="C5" s="5" t="s">
        <v>12</v>
      </c>
      <c r="D5" s="5">
        <v>9.0</v>
      </c>
      <c r="E5" s="6">
        <v>103000.0</v>
      </c>
      <c r="F5" s="7">
        <f t="shared" si="1"/>
        <v>927000</v>
      </c>
      <c r="G5" s="8" t="s">
        <v>17</v>
      </c>
      <c r="H5" s="5" t="s">
        <v>14</v>
      </c>
      <c r="I5" s="8">
        <v>3.0</v>
      </c>
      <c r="J5" s="8">
        <v>2025.0</v>
      </c>
    </row>
    <row r="6">
      <c r="A6" s="4">
        <v>45720.0</v>
      </c>
      <c r="B6" s="5" t="s">
        <v>19</v>
      </c>
      <c r="C6" s="5" t="s">
        <v>20</v>
      </c>
      <c r="D6" s="5">
        <v>10.0</v>
      </c>
      <c r="E6" s="6">
        <v>300000.0</v>
      </c>
      <c r="F6" s="7">
        <f t="shared" si="1"/>
        <v>3000000</v>
      </c>
      <c r="G6" s="5" t="s">
        <v>21</v>
      </c>
      <c r="H6" s="5" t="s">
        <v>14</v>
      </c>
      <c r="I6" s="8">
        <v>3.0</v>
      </c>
      <c r="J6" s="8">
        <v>2025.0</v>
      </c>
    </row>
    <row r="7">
      <c r="A7" s="4">
        <v>45721.0</v>
      </c>
      <c r="B7" s="5" t="s">
        <v>22</v>
      </c>
      <c r="C7" s="5" t="s">
        <v>23</v>
      </c>
      <c r="D7" s="5">
        <v>2.0</v>
      </c>
      <c r="E7" s="6">
        <v>204000.0</v>
      </c>
      <c r="F7" s="7">
        <f t="shared" si="1"/>
        <v>408000</v>
      </c>
      <c r="G7" s="8" t="s">
        <v>17</v>
      </c>
      <c r="H7" s="5" t="s">
        <v>24</v>
      </c>
      <c r="I7" s="8">
        <v>3.0</v>
      </c>
      <c r="J7" s="8">
        <v>2025.0</v>
      </c>
    </row>
    <row r="8">
      <c r="A8" s="4">
        <v>45722.0</v>
      </c>
      <c r="B8" s="5" t="s">
        <v>25</v>
      </c>
      <c r="C8" s="5" t="s">
        <v>26</v>
      </c>
      <c r="D8" s="5">
        <v>3.0</v>
      </c>
      <c r="E8" s="6">
        <v>52000.0</v>
      </c>
      <c r="F8" s="7">
        <f t="shared" si="1"/>
        <v>156000</v>
      </c>
      <c r="G8" s="5" t="s">
        <v>27</v>
      </c>
      <c r="H8" s="5" t="s">
        <v>24</v>
      </c>
      <c r="I8" s="8">
        <v>3.0</v>
      </c>
      <c r="J8" s="8">
        <v>2025.0</v>
      </c>
    </row>
    <row r="9">
      <c r="A9" s="4">
        <v>45723.0</v>
      </c>
      <c r="B9" s="5" t="s">
        <v>28</v>
      </c>
      <c r="C9" s="5" t="s">
        <v>29</v>
      </c>
      <c r="D9" s="5">
        <v>12.0</v>
      </c>
      <c r="E9" s="6">
        <v>80000.0</v>
      </c>
      <c r="F9" s="7">
        <f t="shared" si="1"/>
        <v>960000</v>
      </c>
      <c r="G9" s="5" t="s">
        <v>30</v>
      </c>
      <c r="H9" s="5" t="s">
        <v>24</v>
      </c>
      <c r="I9" s="8">
        <v>3.0</v>
      </c>
      <c r="J9" s="8">
        <v>2025.0</v>
      </c>
    </row>
    <row r="10">
      <c r="A10" s="4">
        <v>45724.0</v>
      </c>
      <c r="B10" s="5" t="s">
        <v>31</v>
      </c>
      <c r="C10" s="5" t="s">
        <v>16</v>
      </c>
      <c r="D10" s="5">
        <v>2.0</v>
      </c>
      <c r="E10" s="6">
        <v>208000.0</v>
      </c>
      <c r="F10" s="7">
        <f t="shared" si="1"/>
        <v>416000</v>
      </c>
      <c r="G10" s="8" t="s">
        <v>17</v>
      </c>
      <c r="H10" s="5" t="s">
        <v>24</v>
      </c>
      <c r="I10" s="8">
        <v>3.0</v>
      </c>
      <c r="J10" s="8">
        <v>2025.0</v>
      </c>
    </row>
    <row r="11">
      <c r="A11" s="4">
        <v>45725.0</v>
      </c>
      <c r="B11" s="5" t="s">
        <v>32</v>
      </c>
      <c r="C11" s="5" t="s">
        <v>16</v>
      </c>
      <c r="D11" s="5">
        <v>12.0</v>
      </c>
      <c r="E11" s="6">
        <v>208000.0</v>
      </c>
      <c r="F11" s="7">
        <f t="shared" si="1"/>
        <v>2496000</v>
      </c>
      <c r="G11" s="5" t="s">
        <v>33</v>
      </c>
      <c r="H11" s="5" t="s">
        <v>24</v>
      </c>
      <c r="I11" s="8">
        <v>3.0</v>
      </c>
      <c r="J11" s="8">
        <v>2025.0</v>
      </c>
    </row>
    <row r="12">
      <c r="A12" s="4">
        <v>45726.0</v>
      </c>
      <c r="B12" s="5" t="s">
        <v>34</v>
      </c>
      <c r="C12" s="5" t="s">
        <v>35</v>
      </c>
      <c r="D12" s="5">
        <v>6.0</v>
      </c>
      <c r="E12" s="6">
        <v>216000.0</v>
      </c>
      <c r="F12" s="7">
        <f t="shared" si="1"/>
        <v>1296000</v>
      </c>
      <c r="G12" s="8" t="s">
        <v>17</v>
      </c>
      <c r="H12" s="5" t="s">
        <v>14</v>
      </c>
      <c r="I12" s="8">
        <v>3.0</v>
      </c>
      <c r="J12" s="8">
        <v>2025.0</v>
      </c>
    </row>
    <row r="13">
      <c r="A13" s="4">
        <v>45727.0</v>
      </c>
      <c r="B13" s="5" t="s">
        <v>36</v>
      </c>
      <c r="C13" s="5" t="s">
        <v>16</v>
      </c>
      <c r="D13" s="5">
        <v>5.0</v>
      </c>
      <c r="E13" s="6">
        <v>208000.0</v>
      </c>
      <c r="F13" s="7">
        <f t="shared" si="1"/>
        <v>1040000</v>
      </c>
      <c r="G13" s="8" t="s">
        <v>17</v>
      </c>
      <c r="H13" s="5" t="s">
        <v>14</v>
      </c>
      <c r="I13" s="8">
        <v>3.0</v>
      </c>
      <c r="J13" s="8">
        <v>2025.0</v>
      </c>
    </row>
    <row r="14">
      <c r="A14" s="4">
        <v>45728.0</v>
      </c>
      <c r="B14" s="5" t="s">
        <v>37</v>
      </c>
      <c r="C14" s="5" t="s">
        <v>38</v>
      </c>
      <c r="D14" s="5">
        <v>10.0</v>
      </c>
      <c r="E14" s="6">
        <v>126000.0</v>
      </c>
      <c r="F14" s="7">
        <f t="shared" si="1"/>
        <v>1260000</v>
      </c>
      <c r="G14" s="8" t="s">
        <v>17</v>
      </c>
      <c r="H14" s="5" t="s">
        <v>14</v>
      </c>
      <c r="I14" s="8">
        <v>3.0</v>
      </c>
      <c r="J14" s="8">
        <v>2025.0</v>
      </c>
    </row>
    <row r="15">
      <c r="A15" s="4">
        <v>45729.0</v>
      </c>
      <c r="B15" s="5" t="s">
        <v>39</v>
      </c>
      <c r="C15" s="5" t="s">
        <v>40</v>
      </c>
      <c r="D15" s="5">
        <v>7.0</v>
      </c>
      <c r="E15" s="6">
        <v>232000.0</v>
      </c>
      <c r="F15" s="7">
        <f t="shared" si="1"/>
        <v>1624000</v>
      </c>
      <c r="G15" s="8" t="s">
        <v>17</v>
      </c>
      <c r="H15" s="5" t="s">
        <v>14</v>
      </c>
      <c r="I15" s="8">
        <v>3.0</v>
      </c>
      <c r="J15" s="8">
        <v>2025.0</v>
      </c>
    </row>
    <row r="16">
      <c r="A16" s="4">
        <v>45730.0</v>
      </c>
      <c r="B16" s="5" t="s">
        <v>41</v>
      </c>
      <c r="C16" s="5" t="s">
        <v>42</v>
      </c>
      <c r="D16" s="5">
        <v>12.0</v>
      </c>
      <c r="E16" s="6">
        <v>169000.0</v>
      </c>
      <c r="F16" s="7">
        <f t="shared" si="1"/>
        <v>2028000</v>
      </c>
      <c r="G16" s="8" t="s">
        <v>17</v>
      </c>
      <c r="H16" s="5" t="s">
        <v>43</v>
      </c>
      <c r="I16" s="8">
        <v>3.0</v>
      </c>
      <c r="J16" s="8">
        <v>2025.0</v>
      </c>
    </row>
    <row r="17">
      <c r="A17" s="4">
        <v>45731.0</v>
      </c>
      <c r="B17" s="5" t="s">
        <v>44</v>
      </c>
      <c r="C17" s="5" t="s">
        <v>12</v>
      </c>
      <c r="D17" s="5">
        <v>11.0</v>
      </c>
      <c r="E17" s="6">
        <v>103000.0</v>
      </c>
      <c r="F17" s="7">
        <f t="shared" si="1"/>
        <v>1133000</v>
      </c>
      <c r="G17" s="5" t="s">
        <v>45</v>
      </c>
      <c r="H17" s="5" t="s">
        <v>14</v>
      </c>
      <c r="I17" s="8">
        <v>3.0</v>
      </c>
      <c r="J17" s="8">
        <v>2025.0</v>
      </c>
    </row>
    <row r="18">
      <c r="A18" s="4">
        <v>45732.0</v>
      </c>
      <c r="B18" s="5" t="s">
        <v>46</v>
      </c>
      <c r="C18" s="5" t="s">
        <v>47</v>
      </c>
      <c r="D18" s="5">
        <v>10.0</v>
      </c>
      <c r="E18" s="6">
        <v>261000.0</v>
      </c>
      <c r="F18" s="7">
        <f t="shared" si="1"/>
        <v>2610000</v>
      </c>
      <c r="G18" s="5" t="s">
        <v>48</v>
      </c>
      <c r="H18" s="5" t="s">
        <v>14</v>
      </c>
      <c r="I18" s="8">
        <v>3.0</v>
      </c>
      <c r="J18" s="8">
        <v>2025.0</v>
      </c>
    </row>
    <row r="19">
      <c r="A19" s="4">
        <v>45733.0</v>
      </c>
      <c r="B19" s="5" t="s">
        <v>49</v>
      </c>
      <c r="C19" s="5" t="s">
        <v>50</v>
      </c>
      <c r="D19" s="5">
        <v>9.0</v>
      </c>
      <c r="E19" s="6">
        <v>108000.0</v>
      </c>
      <c r="F19" s="7">
        <f t="shared" si="1"/>
        <v>972000</v>
      </c>
      <c r="G19" s="8" t="s">
        <v>17</v>
      </c>
      <c r="H19" s="5" t="s">
        <v>14</v>
      </c>
      <c r="I19" s="8">
        <v>3.0</v>
      </c>
      <c r="J19" s="8">
        <v>2025.0</v>
      </c>
    </row>
    <row r="20">
      <c r="A20" s="4">
        <v>45734.0</v>
      </c>
      <c r="B20" s="5" t="s">
        <v>51</v>
      </c>
      <c r="C20" s="5" t="s">
        <v>52</v>
      </c>
      <c r="D20" s="5">
        <v>11.0</v>
      </c>
      <c r="E20" s="6">
        <v>269000.0</v>
      </c>
      <c r="F20" s="7">
        <f t="shared" si="1"/>
        <v>2959000</v>
      </c>
      <c r="G20" s="8" t="s">
        <v>17</v>
      </c>
      <c r="H20" s="5" t="s">
        <v>14</v>
      </c>
      <c r="I20" s="8">
        <v>3.0</v>
      </c>
      <c r="J20" s="8">
        <v>2025.0</v>
      </c>
    </row>
    <row r="21">
      <c r="A21" s="4">
        <v>45735.0</v>
      </c>
      <c r="B21" s="5" t="s">
        <v>53</v>
      </c>
      <c r="C21" s="5" t="s">
        <v>23</v>
      </c>
      <c r="D21" s="5">
        <v>11.0</v>
      </c>
      <c r="E21" s="6">
        <v>204000.0</v>
      </c>
      <c r="F21" s="7">
        <f t="shared" si="1"/>
        <v>2244000</v>
      </c>
      <c r="G21" s="8" t="s">
        <v>17</v>
      </c>
      <c r="H21" s="5" t="s">
        <v>14</v>
      </c>
      <c r="I21" s="8">
        <v>3.0</v>
      </c>
      <c r="J21" s="8">
        <v>2025.0</v>
      </c>
    </row>
    <row r="22">
      <c r="A22" s="4">
        <v>45736.0</v>
      </c>
      <c r="B22" s="5" t="s">
        <v>54</v>
      </c>
      <c r="C22" s="5" t="s">
        <v>23</v>
      </c>
      <c r="D22" s="5">
        <v>8.0</v>
      </c>
      <c r="E22" s="6">
        <v>204000.0</v>
      </c>
      <c r="F22" s="7">
        <f t="shared" si="1"/>
        <v>1632000</v>
      </c>
      <c r="G22" s="8" t="s">
        <v>17</v>
      </c>
      <c r="H22" s="5" t="s">
        <v>55</v>
      </c>
      <c r="I22" s="8">
        <v>3.0</v>
      </c>
      <c r="J22" s="8">
        <v>2025.0</v>
      </c>
    </row>
    <row r="23">
      <c r="A23" s="4">
        <v>45737.0</v>
      </c>
      <c r="B23" s="5" t="s">
        <v>56</v>
      </c>
      <c r="C23" s="5" t="s">
        <v>57</v>
      </c>
      <c r="D23" s="5">
        <v>9.0</v>
      </c>
      <c r="E23" s="6">
        <v>73000.0</v>
      </c>
      <c r="F23" s="7">
        <f t="shared" si="1"/>
        <v>657000</v>
      </c>
      <c r="G23" s="5" t="s">
        <v>58</v>
      </c>
      <c r="H23" s="5" t="s">
        <v>14</v>
      </c>
      <c r="I23" s="8">
        <v>3.0</v>
      </c>
      <c r="J23" s="8">
        <v>2025.0</v>
      </c>
    </row>
    <row r="24">
      <c r="A24" s="4">
        <v>45738.0</v>
      </c>
      <c r="B24" s="5" t="s">
        <v>59</v>
      </c>
      <c r="C24" s="5" t="s">
        <v>16</v>
      </c>
      <c r="D24" s="5">
        <v>5.0</v>
      </c>
      <c r="E24" s="6">
        <v>208000.0</v>
      </c>
      <c r="F24" s="7">
        <f t="shared" si="1"/>
        <v>1040000</v>
      </c>
      <c r="G24" s="8" t="s">
        <v>17</v>
      </c>
      <c r="H24" s="5" t="s">
        <v>14</v>
      </c>
      <c r="I24" s="8">
        <v>3.0</v>
      </c>
      <c r="J24" s="8">
        <v>2025.0</v>
      </c>
    </row>
    <row r="25">
      <c r="A25" s="4">
        <v>45739.0</v>
      </c>
      <c r="B25" s="5" t="s">
        <v>60</v>
      </c>
      <c r="C25" s="5" t="s">
        <v>26</v>
      </c>
      <c r="D25" s="5">
        <v>12.0</v>
      </c>
      <c r="E25" s="6">
        <v>52000.0</v>
      </c>
      <c r="F25" s="7">
        <f t="shared" si="1"/>
        <v>624000</v>
      </c>
      <c r="G25" s="8" t="s">
        <v>17</v>
      </c>
      <c r="H25" s="5" t="s">
        <v>14</v>
      </c>
      <c r="I25" s="8">
        <v>3.0</v>
      </c>
      <c r="J25" s="8">
        <v>2025.0</v>
      </c>
    </row>
    <row r="26">
      <c r="A26" s="4">
        <v>45740.0</v>
      </c>
      <c r="B26" s="5" t="s">
        <v>61</v>
      </c>
      <c r="C26" s="5" t="s">
        <v>62</v>
      </c>
      <c r="D26" s="5">
        <v>8.0</v>
      </c>
      <c r="E26" s="6">
        <v>60000.0</v>
      </c>
      <c r="F26" s="7">
        <f t="shared" si="1"/>
        <v>480000</v>
      </c>
      <c r="G26" s="5" t="s">
        <v>63</v>
      </c>
      <c r="H26" s="5" t="s">
        <v>14</v>
      </c>
      <c r="I26" s="8">
        <v>3.0</v>
      </c>
      <c r="J26" s="8">
        <v>2025.0</v>
      </c>
    </row>
    <row r="27">
      <c r="A27" s="4">
        <v>45741.0</v>
      </c>
      <c r="B27" s="5" t="s">
        <v>64</v>
      </c>
      <c r="C27" s="5" t="s">
        <v>65</v>
      </c>
      <c r="D27" s="5">
        <v>8.0</v>
      </c>
      <c r="E27" s="6">
        <v>55000.0</v>
      </c>
      <c r="F27" s="7">
        <f t="shared" si="1"/>
        <v>440000</v>
      </c>
      <c r="G27" s="8" t="s">
        <v>17</v>
      </c>
      <c r="H27" s="5" t="s">
        <v>14</v>
      </c>
      <c r="I27" s="8">
        <v>3.0</v>
      </c>
      <c r="J27" s="8">
        <v>2025.0</v>
      </c>
    </row>
    <row r="28">
      <c r="A28" s="4">
        <v>45742.0</v>
      </c>
      <c r="B28" s="5" t="s">
        <v>66</v>
      </c>
      <c r="C28" s="5" t="s">
        <v>35</v>
      </c>
      <c r="D28" s="5">
        <v>4.0</v>
      </c>
      <c r="E28" s="6">
        <v>216000.0</v>
      </c>
      <c r="F28" s="7">
        <f t="shared" si="1"/>
        <v>864000</v>
      </c>
      <c r="G28" s="5" t="s">
        <v>67</v>
      </c>
      <c r="H28" s="5" t="s">
        <v>14</v>
      </c>
      <c r="I28" s="8">
        <v>3.0</v>
      </c>
      <c r="J28" s="8">
        <v>2025.0</v>
      </c>
    </row>
    <row r="29">
      <c r="A29" s="4">
        <v>45743.0</v>
      </c>
      <c r="B29" s="5" t="s">
        <v>68</v>
      </c>
      <c r="C29" s="5" t="s">
        <v>26</v>
      </c>
      <c r="D29" s="5">
        <v>4.0</v>
      </c>
      <c r="E29" s="6">
        <v>52000.0</v>
      </c>
      <c r="F29" s="7">
        <f t="shared" si="1"/>
        <v>208000</v>
      </c>
      <c r="G29" s="8" t="s">
        <v>17</v>
      </c>
      <c r="H29" s="5" t="s">
        <v>14</v>
      </c>
      <c r="I29" s="8">
        <v>3.0</v>
      </c>
      <c r="J29" s="8">
        <v>2025.0</v>
      </c>
    </row>
    <row r="30">
      <c r="A30" s="4">
        <v>45744.0</v>
      </c>
      <c r="B30" s="5" t="s">
        <v>69</v>
      </c>
      <c r="C30" s="5" t="s">
        <v>42</v>
      </c>
      <c r="D30" s="5">
        <v>9.0</v>
      </c>
      <c r="E30" s="6">
        <v>169000.0</v>
      </c>
      <c r="F30" s="7">
        <f t="shared" si="1"/>
        <v>1521000</v>
      </c>
      <c r="G30" s="8" t="s">
        <v>17</v>
      </c>
      <c r="H30" s="5" t="s">
        <v>14</v>
      </c>
      <c r="I30" s="8">
        <v>3.0</v>
      </c>
      <c r="J30" s="8">
        <v>2025.0</v>
      </c>
    </row>
    <row r="31">
      <c r="A31" s="4">
        <v>45745.0</v>
      </c>
      <c r="B31" s="5" t="s">
        <v>70</v>
      </c>
      <c r="C31" s="5" t="s">
        <v>71</v>
      </c>
      <c r="D31" s="5">
        <v>9.0</v>
      </c>
      <c r="E31" s="6">
        <v>218000.0</v>
      </c>
      <c r="F31" s="7">
        <f t="shared" si="1"/>
        <v>1962000</v>
      </c>
      <c r="G31" s="8" t="s">
        <v>17</v>
      </c>
      <c r="H31" s="5" t="s">
        <v>72</v>
      </c>
      <c r="I31" s="8">
        <v>3.0</v>
      </c>
      <c r="J31" s="8">
        <v>2025.0</v>
      </c>
    </row>
    <row r="32">
      <c r="A32" s="4">
        <v>45746.0</v>
      </c>
      <c r="B32" s="5" t="s">
        <v>73</v>
      </c>
      <c r="C32" s="5" t="s">
        <v>57</v>
      </c>
      <c r="D32" s="5">
        <v>4.0</v>
      </c>
      <c r="E32" s="6">
        <v>73000.0</v>
      </c>
      <c r="F32" s="7">
        <f t="shared" si="1"/>
        <v>292000</v>
      </c>
      <c r="G32" s="8" t="s">
        <v>17</v>
      </c>
      <c r="H32" s="5" t="s">
        <v>74</v>
      </c>
      <c r="I32" s="8">
        <v>3.0</v>
      </c>
      <c r="J32" s="8">
        <v>2025.0</v>
      </c>
    </row>
    <row r="33">
      <c r="A33" s="4">
        <v>45747.0</v>
      </c>
      <c r="B33" s="5" t="s">
        <v>75</v>
      </c>
      <c r="C33" s="5" t="s">
        <v>76</v>
      </c>
      <c r="D33" s="5">
        <v>5.0</v>
      </c>
      <c r="E33" s="6">
        <v>244000.0</v>
      </c>
      <c r="F33" s="7">
        <f t="shared" si="1"/>
        <v>1220000</v>
      </c>
      <c r="G33" s="8" t="s">
        <v>17</v>
      </c>
      <c r="H33" s="5" t="s">
        <v>77</v>
      </c>
      <c r="I33" s="8">
        <v>3.0</v>
      </c>
      <c r="J33" s="8">
        <v>2025.0</v>
      </c>
    </row>
    <row r="34">
      <c r="A34" s="4">
        <v>45748.0</v>
      </c>
      <c r="B34" s="5" t="s">
        <v>78</v>
      </c>
      <c r="C34" s="5" t="s">
        <v>16</v>
      </c>
      <c r="D34" s="5">
        <v>2.0</v>
      </c>
      <c r="E34" s="6">
        <v>208000.0</v>
      </c>
      <c r="F34" s="7">
        <f t="shared" si="1"/>
        <v>416000</v>
      </c>
      <c r="G34" s="8" t="s">
        <v>17</v>
      </c>
      <c r="H34" s="5" t="s">
        <v>74</v>
      </c>
      <c r="I34" s="8">
        <v>4.0</v>
      </c>
      <c r="J34" s="8">
        <v>2025.0</v>
      </c>
    </row>
    <row r="35">
      <c r="A35" s="4">
        <v>45749.0</v>
      </c>
      <c r="B35" s="5" t="s">
        <v>79</v>
      </c>
      <c r="C35" s="5" t="s">
        <v>20</v>
      </c>
      <c r="D35" s="5">
        <v>4.0</v>
      </c>
      <c r="E35" s="6">
        <v>300000.0</v>
      </c>
      <c r="F35" s="7">
        <f t="shared" si="1"/>
        <v>1200000</v>
      </c>
      <c r="G35" s="8" t="s">
        <v>17</v>
      </c>
      <c r="H35" s="5" t="s">
        <v>74</v>
      </c>
      <c r="I35" s="8">
        <v>4.0</v>
      </c>
      <c r="J35" s="8">
        <v>2025.0</v>
      </c>
    </row>
    <row r="36">
      <c r="A36" s="4">
        <v>45750.0</v>
      </c>
      <c r="B36" s="5" t="s">
        <v>80</v>
      </c>
      <c r="C36" s="5" t="s">
        <v>29</v>
      </c>
      <c r="D36" s="5">
        <v>10.0</v>
      </c>
      <c r="E36" s="6">
        <v>80000.0</v>
      </c>
      <c r="F36" s="7">
        <f t="shared" si="1"/>
        <v>800000</v>
      </c>
      <c r="G36" s="8" t="s">
        <v>17</v>
      </c>
      <c r="H36" s="5" t="s">
        <v>74</v>
      </c>
      <c r="I36" s="8">
        <v>4.0</v>
      </c>
      <c r="J36" s="8">
        <v>2025.0</v>
      </c>
    </row>
    <row r="37">
      <c r="A37" s="4">
        <v>45751.0</v>
      </c>
      <c r="B37" s="5" t="s">
        <v>81</v>
      </c>
      <c r="C37" s="5" t="s">
        <v>82</v>
      </c>
      <c r="D37" s="5">
        <v>2.0</v>
      </c>
      <c r="E37" s="6">
        <v>149000.0</v>
      </c>
      <c r="F37" s="7">
        <f t="shared" si="1"/>
        <v>298000</v>
      </c>
      <c r="G37" s="8" t="s">
        <v>17</v>
      </c>
      <c r="H37" s="5" t="s">
        <v>74</v>
      </c>
      <c r="I37" s="8">
        <v>4.0</v>
      </c>
      <c r="J37" s="8">
        <v>2025.0</v>
      </c>
    </row>
    <row r="38">
      <c r="A38" s="4">
        <v>45752.0</v>
      </c>
      <c r="B38" s="5" t="s">
        <v>83</v>
      </c>
      <c r="C38" s="5" t="s">
        <v>26</v>
      </c>
      <c r="D38" s="5">
        <v>12.0</v>
      </c>
      <c r="E38" s="6">
        <v>52000.0</v>
      </c>
      <c r="F38" s="7">
        <f t="shared" si="1"/>
        <v>624000</v>
      </c>
      <c r="G38" s="5" t="s">
        <v>84</v>
      </c>
      <c r="H38" s="5" t="s">
        <v>74</v>
      </c>
      <c r="I38" s="8">
        <v>4.0</v>
      </c>
      <c r="J38" s="8">
        <v>2025.0</v>
      </c>
    </row>
    <row r="39">
      <c r="A39" s="4">
        <v>45753.0</v>
      </c>
      <c r="B39" s="5" t="s">
        <v>85</v>
      </c>
      <c r="C39" s="5" t="s">
        <v>12</v>
      </c>
      <c r="D39" s="5">
        <v>1.0</v>
      </c>
      <c r="E39" s="6">
        <v>103000.0</v>
      </c>
      <c r="F39" s="7">
        <f t="shared" si="1"/>
        <v>103000</v>
      </c>
      <c r="G39" s="5" t="s">
        <v>86</v>
      </c>
      <c r="H39" s="5" t="s">
        <v>87</v>
      </c>
      <c r="I39" s="8">
        <v>4.0</v>
      </c>
      <c r="J39" s="8">
        <v>2025.0</v>
      </c>
    </row>
    <row r="40">
      <c r="A40" s="4">
        <v>45754.0</v>
      </c>
      <c r="B40" s="5" t="s">
        <v>88</v>
      </c>
      <c r="C40" s="5" t="s">
        <v>89</v>
      </c>
      <c r="D40" s="5">
        <v>6.0</v>
      </c>
      <c r="E40" s="6">
        <v>127000.0</v>
      </c>
      <c r="F40" s="7">
        <f t="shared" si="1"/>
        <v>762000</v>
      </c>
      <c r="G40" s="8" t="s">
        <v>17</v>
      </c>
      <c r="H40" s="5" t="s">
        <v>90</v>
      </c>
      <c r="I40" s="8">
        <v>4.0</v>
      </c>
      <c r="J40" s="8">
        <v>2025.0</v>
      </c>
    </row>
    <row r="41">
      <c r="A41" s="4">
        <v>45755.0</v>
      </c>
      <c r="B41" s="5" t="s">
        <v>91</v>
      </c>
      <c r="C41" s="5" t="s">
        <v>52</v>
      </c>
      <c r="D41" s="5">
        <v>10.0</v>
      </c>
      <c r="E41" s="6">
        <v>269000.0</v>
      </c>
      <c r="F41" s="7">
        <f t="shared" si="1"/>
        <v>2690000</v>
      </c>
      <c r="G41" s="5" t="s">
        <v>92</v>
      </c>
      <c r="H41" s="5" t="s">
        <v>93</v>
      </c>
      <c r="I41" s="8">
        <v>4.0</v>
      </c>
      <c r="J41" s="8">
        <v>2025.0</v>
      </c>
    </row>
    <row r="42">
      <c r="A42" s="4">
        <v>45756.0</v>
      </c>
      <c r="B42" s="5" t="s">
        <v>94</v>
      </c>
      <c r="C42" s="5" t="s">
        <v>95</v>
      </c>
      <c r="D42" s="5">
        <v>9.0</v>
      </c>
      <c r="E42" s="6">
        <v>271000.0</v>
      </c>
      <c r="F42" s="7">
        <f t="shared" si="1"/>
        <v>2439000</v>
      </c>
      <c r="G42" s="8" t="s">
        <v>17</v>
      </c>
      <c r="H42" s="5" t="s">
        <v>96</v>
      </c>
      <c r="I42" s="8">
        <v>4.0</v>
      </c>
      <c r="J42" s="8">
        <v>2025.0</v>
      </c>
    </row>
    <row r="43">
      <c r="A43" s="4">
        <v>45757.0</v>
      </c>
      <c r="B43" s="5" t="s">
        <v>97</v>
      </c>
      <c r="C43" s="5" t="s">
        <v>42</v>
      </c>
      <c r="D43" s="5">
        <v>11.0</v>
      </c>
      <c r="E43" s="6">
        <v>169000.0</v>
      </c>
      <c r="F43" s="7">
        <f t="shared" si="1"/>
        <v>1859000</v>
      </c>
      <c r="G43" s="5" t="s">
        <v>98</v>
      </c>
      <c r="H43" s="5" t="s">
        <v>74</v>
      </c>
      <c r="I43" s="8">
        <v>4.0</v>
      </c>
      <c r="J43" s="8">
        <v>2025.0</v>
      </c>
    </row>
    <row r="44">
      <c r="A44" s="4">
        <v>45758.0</v>
      </c>
      <c r="B44" s="5" t="s">
        <v>99</v>
      </c>
      <c r="C44" s="5" t="s">
        <v>35</v>
      </c>
      <c r="D44" s="5">
        <v>12.0</v>
      </c>
      <c r="E44" s="6">
        <v>216000.0</v>
      </c>
      <c r="F44" s="7">
        <f t="shared" si="1"/>
        <v>2592000</v>
      </c>
      <c r="G44" s="8" t="s">
        <v>17</v>
      </c>
      <c r="H44" s="5" t="s">
        <v>74</v>
      </c>
      <c r="I44" s="8">
        <v>4.0</v>
      </c>
      <c r="J44" s="8">
        <v>2025.0</v>
      </c>
    </row>
    <row r="45">
      <c r="A45" s="4">
        <v>45759.0</v>
      </c>
      <c r="B45" s="5" t="s">
        <v>100</v>
      </c>
      <c r="C45" s="5" t="s">
        <v>42</v>
      </c>
      <c r="D45" s="5">
        <v>4.0</v>
      </c>
      <c r="E45" s="6">
        <v>169000.0</v>
      </c>
      <c r="F45" s="7">
        <f t="shared" si="1"/>
        <v>676000</v>
      </c>
      <c r="G45" s="8" t="s">
        <v>17</v>
      </c>
      <c r="H45" s="5" t="s">
        <v>74</v>
      </c>
      <c r="I45" s="8">
        <v>4.0</v>
      </c>
      <c r="J45" s="8">
        <v>2025.0</v>
      </c>
    </row>
    <row r="46">
      <c r="A46" s="4">
        <v>45760.0</v>
      </c>
      <c r="B46" s="5" t="s">
        <v>101</v>
      </c>
      <c r="C46" s="5" t="s">
        <v>102</v>
      </c>
      <c r="D46" s="5">
        <v>10.0</v>
      </c>
      <c r="E46" s="6">
        <v>89000.0</v>
      </c>
      <c r="F46" s="7">
        <f t="shared" si="1"/>
        <v>890000</v>
      </c>
      <c r="G46" s="8" t="s">
        <v>17</v>
      </c>
      <c r="H46" s="5" t="s">
        <v>103</v>
      </c>
      <c r="I46" s="8">
        <v>4.0</v>
      </c>
      <c r="J46" s="8">
        <v>2025.0</v>
      </c>
    </row>
    <row r="47">
      <c r="A47" s="4">
        <v>45761.0</v>
      </c>
      <c r="B47" s="5" t="s">
        <v>104</v>
      </c>
      <c r="C47" s="5" t="s">
        <v>105</v>
      </c>
      <c r="D47" s="5">
        <v>9.0</v>
      </c>
      <c r="E47" s="6">
        <v>174000.0</v>
      </c>
      <c r="F47" s="7">
        <f t="shared" si="1"/>
        <v>1566000</v>
      </c>
      <c r="G47" s="8" t="s">
        <v>17</v>
      </c>
      <c r="H47" s="5" t="s">
        <v>106</v>
      </c>
      <c r="I47" s="8">
        <v>4.0</v>
      </c>
      <c r="J47" s="8">
        <v>2025.0</v>
      </c>
    </row>
    <row r="48">
      <c r="A48" s="4">
        <v>45762.0</v>
      </c>
      <c r="B48" s="5" t="s">
        <v>107</v>
      </c>
      <c r="C48" s="5" t="s">
        <v>23</v>
      </c>
      <c r="D48" s="5">
        <v>9.0</v>
      </c>
      <c r="E48" s="6">
        <v>204000.0</v>
      </c>
      <c r="F48" s="7">
        <f t="shared" si="1"/>
        <v>1836000</v>
      </c>
      <c r="G48" s="8" t="s">
        <v>17</v>
      </c>
      <c r="H48" s="5" t="s">
        <v>108</v>
      </c>
      <c r="I48" s="8">
        <v>4.0</v>
      </c>
      <c r="J48" s="8">
        <v>2025.0</v>
      </c>
    </row>
    <row r="49">
      <c r="A49" s="4">
        <v>45763.0</v>
      </c>
      <c r="B49" s="5" t="s">
        <v>109</v>
      </c>
      <c r="C49" s="5" t="s">
        <v>12</v>
      </c>
      <c r="D49" s="5">
        <v>1.0</v>
      </c>
      <c r="E49" s="6">
        <v>103000.0</v>
      </c>
      <c r="F49" s="7">
        <f t="shared" si="1"/>
        <v>103000</v>
      </c>
      <c r="G49" s="5" t="s">
        <v>110</v>
      </c>
      <c r="H49" s="5" t="s">
        <v>111</v>
      </c>
      <c r="I49" s="8">
        <v>4.0</v>
      </c>
      <c r="J49" s="8">
        <v>2025.0</v>
      </c>
    </row>
    <row r="50">
      <c r="A50" s="4">
        <v>45764.0</v>
      </c>
      <c r="B50" s="5" t="s">
        <v>112</v>
      </c>
      <c r="C50" s="5" t="s">
        <v>29</v>
      </c>
      <c r="D50" s="5">
        <v>1.0</v>
      </c>
      <c r="E50" s="6">
        <v>80000.0</v>
      </c>
      <c r="F50" s="7">
        <f t="shared" si="1"/>
        <v>80000</v>
      </c>
      <c r="G50" s="8" t="s">
        <v>17</v>
      </c>
      <c r="H50" s="5" t="s">
        <v>113</v>
      </c>
      <c r="I50" s="8">
        <v>4.0</v>
      </c>
      <c r="J50" s="8">
        <v>2025.0</v>
      </c>
    </row>
    <row r="51">
      <c r="A51" s="4">
        <v>45765.0</v>
      </c>
      <c r="B51" s="5" t="s">
        <v>114</v>
      </c>
      <c r="C51" s="5" t="s">
        <v>50</v>
      </c>
      <c r="D51" s="5">
        <v>12.0</v>
      </c>
      <c r="E51" s="6">
        <v>108000.0</v>
      </c>
      <c r="F51" s="7">
        <f t="shared" si="1"/>
        <v>1296000</v>
      </c>
      <c r="G51" s="5" t="s">
        <v>115</v>
      </c>
      <c r="H51" s="5" t="s">
        <v>116</v>
      </c>
      <c r="I51" s="8">
        <v>4.0</v>
      </c>
      <c r="J51" s="8">
        <v>2025.0</v>
      </c>
    </row>
    <row r="52">
      <c r="A52" s="4">
        <v>45766.0</v>
      </c>
      <c r="B52" s="5" t="s">
        <v>117</v>
      </c>
      <c r="C52" s="5" t="s">
        <v>35</v>
      </c>
      <c r="D52" s="5">
        <v>10.0</v>
      </c>
      <c r="E52" s="6">
        <v>216000.0</v>
      </c>
      <c r="F52" s="7">
        <f t="shared" si="1"/>
        <v>2160000</v>
      </c>
      <c r="G52" s="8" t="s">
        <v>17</v>
      </c>
      <c r="H52" s="5" t="s">
        <v>96</v>
      </c>
      <c r="I52" s="8">
        <v>4.0</v>
      </c>
      <c r="J52" s="8">
        <v>2025.0</v>
      </c>
    </row>
    <row r="53">
      <c r="A53" s="4">
        <v>45767.0</v>
      </c>
      <c r="B53" s="5" t="s">
        <v>118</v>
      </c>
      <c r="C53" s="5" t="s">
        <v>16</v>
      </c>
      <c r="D53" s="5">
        <v>10.0</v>
      </c>
      <c r="E53" s="6">
        <v>208000.0</v>
      </c>
      <c r="F53" s="7">
        <f t="shared" si="1"/>
        <v>2080000</v>
      </c>
      <c r="G53" s="8" t="s">
        <v>17</v>
      </c>
      <c r="H53" s="5" t="s">
        <v>119</v>
      </c>
      <c r="I53" s="8">
        <v>4.0</v>
      </c>
      <c r="J53" s="8">
        <v>2025.0</v>
      </c>
    </row>
    <row r="54">
      <c r="A54" s="4">
        <v>45768.0</v>
      </c>
      <c r="B54" s="5" t="s">
        <v>120</v>
      </c>
      <c r="C54" s="5" t="s">
        <v>121</v>
      </c>
      <c r="D54" s="5">
        <v>8.0</v>
      </c>
      <c r="E54" s="6">
        <v>211000.0</v>
      </c>
      <c r="F54" s="7">
        <f t="shared" si="1"/>
        <v>1688000</v>
      </c>
      <c r="G54" s="8" t="s">
        <v>17</v>
      </c>
      <c r="H54" s="5" t="s">
        <v>122</v>
      </c>
      <c r="I54" s="8">
        <v>4.0</v>
      </c>
      <c r="J54" s="8">
        <v>2025.0</v>
      </c>
    </row>
    <row r="55">
      <c r="A55" s="4">
        <v>45769.0</v>
      </c>
      <c r="B55" s="5" t="s">
        <v>123</v>
      </c>
      <c r="C55" s="5" t="s">
        <v>57</v>
      </c>
      <c r="D55" s="5">
        <v>6.0</v>
      </c>
      <c r="E55" s="6">
        <v>73000.0</v>
      </c>
      <c r="F55" s="7">
        <f t="shared" si="1"/>
        <v>438000</v>
      </c>
      <c r="G55" s="8" t="s">
        <v>17</v>
      </c>
      <c r="H55" s="5" t="s">
        <v>124</v>
      </c>
      <c r="I55" s="8">
        <v>4.0</v>
      </c>
      <c r="J55" s="8">
        <v>2025.0</v>
      </c>
    </row>
    <row r="56">
      <c r="A56" s="4">
        <v>45770.0</v>
      </c>
      <c r="B56" s="5" t="s">
        <v>125</v>
      </c>
      <c r="C56" s="5" t="s">
        <v>29</v>
      </c>
      <c r="D56" s="5">
        <v>6.0</v>
      </c>
      <c r="E56" s="6">
        <v>80000.0</v>
      </c>
      <c r="F56" s="7">
        <f t="shared" si="1"/>
        <v>480000</v>
      </c>
      <c r="G56" s="8" t="s">
        <v>17</v>
      </c>
      <c r="H56" s="5" t="s">
        <v>126</v>
      </c>
      <c r="I56" s="8">
        <v>4.0</v>
      </c>
      <c r="J56" s="8">
        <v>2025.0</v>
      </c>
    </row>
    <row r="57">
      <c r="A57" s="4">
        <v>45771.0</v>
      </c>
      <c r="B57" s="5" t="s">
        <v>127</v>
      </c>
      <c r="C57" s="5" t="s">
        <v>89</v>
      </c>
      <c r="D57" s="5">
        <v>5.0</v>
      </c>
      <c r="E57" s="6">
        <v>127000.0</v>
      </c>
      <c r="F57" s="7">
        <f t="shared" si="1"/>
        <v>635000</v>
      </c>
      <c r="G57" s="8" t="s">
        <v>17</v>
      </c>
      <c r="H57" s="5" t="s">
        <v>128</v>
      </c>
      <c r="I57" s="8">
        <v>4.0</v>
      </c>
      <c r="J57" s="8">
        <v>2025.0</v>
      </c>
    </row>
    <row r="58">
      <c r="A58" s="4">
        <v>45772.0</v>
      </c>
      <c r="B58" s="5" t="s">
        <v>129</v>
      </c>
      <c r="C58" s="5" t="s">
        <v>52</v>
      </c>
      <c r="D58" s="5">
        <v>8.0</v>
      </c>
      <c r="E58" s="6">
        <v>269000.0</v>
      </c>
      <c r="F58" s="7">
        <f t="shared" si="1"/>
        <v>2152000</v>
      </c>
      <c r="G58" s="8" t="s">
        <v>17</v>
      </c>
      <c r="H58" s="5" t="s">
        <v>130</v>
      </c>
      <c r="I58" s="8">
        <v>4.0</v>
      </c>
      <c r="J58" s="8">
        <v>2025.0</v>
      </c>
    </row>
    <row r="59">
      <c r="A59" s="4">
        <v>45773.0</v>
      </c>
      <c r="B59" s="5" t="s">
        <v>131</v>
      </c>
      <c r="C59" s="5" t="s">
        <v>132</v>
      </c>
      <c r="D59" s="5">
        <v>3.0</v>
      </c>
      <c r="E59" s="6">
        <v>108000.0</v>
      </c>
      <c r="F59" s="7">
        <f t="shared" si="1"/>
        <v>324000</v>
      </c>
      <c r="G59" s="5" t="s">
        <v>133</v>
      </c>
      <c r="H59" s="5" t="s">
        <v>134</v>
      </c>
      <c r="I59" s="8">
        <v>4.0</v>
      </c>
      <c r="J59" s="8">
        <v>2025.0</v>
      </c>
    </row>
    <row r="60">
      <c r="A60" s="4">
        <v>45774.0</v>
      </c>
      <c r="B60" s="5" t="s">
        <v>135</v>
      </c>
      <c r="C60" s="5" t="s">
        <v>89</v>
      </c>
      <c r="D60" s="5">
        <v>2.0</v>
      </c>
      <c r="E60" s="6">
        <v>127000.0</v>
      </c>
      <c r="F60" s="7">
        <f t="shared" si="1"/>
        <v>254000</v>
      </c>
      <c r="G60" s="5" t="s">
        <v>136</v>
      </c>
      <c r="H60" s="5" t="s">
        <v>90</v>
      </c>
      <c r="I60" s="8">
        <v>4.0</v>
      </c>
      <c r="J60" s="8">
        <v>2025.0</v>
      </c>
    </row>
    <row r="61">
      <c r="A61" s="4">
        <v>45775.0</v>
      </c>
      <c r="B61" s="5" t="s">
        <v>137</v>
      </c>
      <c r="C61" s="5" t="s">
        <v>26</v>
      </c>
      <c r="D61" s="5">
        <v>4.0</v>
      </c>
      <c r="E61" s="6">
        <v>52000.0</v>
      </c>
      <c r="F61" s="7">
        <f t="shared" si="1"/>
        <v>208000</v>
      </c>
      <c r="G61" s="5" t="s">
        <v>98</v>
      </c>
      <c r="H61" s="5" t="s">
        <v>90</v>
      </c>
      <c r="I61" s="8">
        <v>4.0</v>
      </c>
      <c r="J61" s="8">
        <v>2025.0</v>
      </c>
    </row>
    <row r="62">
      <c r="A62" s="4">
        <v>45776.0</v>
      </c>
      <c r="B62" s="5" t="s">
        <v>138</v>
      </c>
      <c r="C62" s="5" t="s">
        <v>23</v>
      </c>
      <c r="D62" s="5">
        <v>8.0</v>
      </c>
      <c r="E62" s="6">
        <v>204000.0</v>
      </c>
      <c r="F62" s="7">
        <f t="shared" si="1"/>
        <v>1632000</v>
      </c>
      <c r="G62" s="5" t="s">
        <v>139</v>
      </c>
      <c r="H62" s="5" t="s">
        <v>90</v>
      </c>
      <c r="I62" s="8">
        <v>4.0</v>
      </c>
      <c r="J62" s="8">
        <v>2025.0</v>
      </c>
    </row>
    <row r="63">
      <c r="A63" s="4">
        <v>45777.0</v>
      </c>
      <c r="B63" s="5" t="s">
        <v>140</v>
      </c>
      <c r="C63" s="5" t="s">
        <v>57</v>
      </c>
      <c r="D63" s="5">
        <v>10.0</v>
      </c>
      <c r="E63" s="6">
        <v>73000.0</v>
      </c>
      <c r="F63" s="7">
        <f t="shared" si="1"/>
        <v>730000</v>
      </c>
      <c r="G63" s="5" t="s">
        <v>141</v>
      </c>
      <c r="H63" s="5" t="s">
        <v>130</v>
      </c>
      <c r="I63" s="8">
        <v>4.0</v>
      </c>
      <c r="J63" s="8">
        <v>2025.0</v>
      </c>
    </row>
    <row r="64">
      <c r="A64" s="4">
        <v>45778.0</v>
      </c>
      <c r="B64" s="5" t="s">
        <v>142</v>
      </c>
      <c r="C64" s="5" t="s">
        <v>52</v>
      </c>
      <c r="D64" s="5">
        <v>10.0</v>
      </c>
      <c r="E64" s="6">
        <v>269000.0</v>
      </c>
      <c r="F64" s="7">
        <f t="shared" si="1"/>
        <v>2690000</v>
      </c>
      <c r="G64" s="8" t="s">
        <v>17</v>
      </c>
      <c r="H64" s="5" t="s">
        <v>143</v>
      </c>
      <c r="I64" s="8">
        <v>5.0</v>
      </c>
      <c r="J64" s="8">
        <v>2025.0</v>
      </c>
    </row>
    <row r="65">
      <c r="A65" s="4">
        <v>45779.0</v>
      </c>
      <c r="B65" s="5" t="s">
        <v>144</v>
      </c>
      <c r="C65" s="5" t="s">
        <v>132</v>
      </c>
      <c r="D65" s="5">
        <v>10.0</v>
      </c>
      <c r="E65" s="6">
        <v>108000.0</v>
      </c>
      <c r="F65" s="7">
        <f t="shared" si="1"/>
        <v>1080000</v>
      </c>
      <c r="G65" s="8" t="s">
        <v>17</v>
      </c>
      <c r="H65" s="5" t="s">
        <v>90</v>
      </c>
      <c r="I65" s="8">
        <v>5.0</v>
      </c>
      <c r="J65" s="8">
        <v>2025.0</v>
      </c>
    </row>
    <row r="66">
      <c r="A66" s="4">
        <v>45780.0</v>
      </c>
      <c r="B66" s="5" t="s">
        <v>145</v>
      </c>
      <c r="C66" s="5" t="s">
        <v>42</v>
      </c>
      <c r="D66" s="5">
        <v>3.0</v>
      </c>
      <c r="E66" s="6">
        <v>169000.0</v>
      </c>
      <c r="F66" s="7">
        <f t="shared" si="1"/>
        <v>507000</v>
      </c>
      <c r="G66" s="8" t="s">
        <v>17</v>
      </c>
      <c r="H66" s="5" t="s">
        <v>90</v>
      </c>
      <c r="I66" s="8">
        <v>5.0</v>
      </c>
      <c r="J66" s="8">
        <v>2025.0</v>
      </c>
    </row>
    <row r="67">
      <c r="A67" s="4">
        <v>45781.0</v>
      </c>
      <c r="B67" s="5" t="s">
        <v>146</v>
      </c>
      <c r="C67" s="5" t="s">
        <v>57</v>
      </c>
      <c r="D67" s="5">
        <v>12.0</v>
      </c>
      <c r="E67" s="6">
        <v>73000.0</v>
      </c>
      <c r="F67" s="7">
        <f t="shared" si="1"/>
        <v>876000</v>
      </c>
      <c r="G67" s="5" t="s">
        <v>147</v>
      </c>
      <c r="H67" s="5" t="s">
        <v>111</v>
      </c>
      <c r="I67" s="8">
        <v>5.0</v>
      </c>
      <c r="J67" s="8">
        <v>2025.0</v>
      </c>
    </row>
    <row r="68">
      <c r="A68" s="4">
        <v>45782.0</v>
      </c>
      <c r="B68" s="5" t="s">
        <v>148</v>
      </c>
      <c r="C68" s="5" t="s">
        <v>26</v>
      </c>
      <c r="D68" s="5">
        <v>6.0</v>
      </c>
      <c r="E68" s="6">
        <v>52000.0</v>
      </c>
      <c r="F68" s="7">
        <f t="shared" si="1"/>
        <v>312000</v>
      </c>
      <c r="G68" s="8" t="s">
        <v>17</v>
      </c>
      <c r="H68" s="5" t="s">
        <v>149</v>
      </c>
      <c r="I68" s="8">
        <v>5.0</v>
      </c>
      <c r="J68" s="8">
        <v>2025.0</v>
      </c>
    </row>
    <row r="69">
      <c r="A69" s="4">
        <v>45783.0</v>
      </c>
      <c r="B69" s="5" t="s">
        <v>150</v>
      </c>
      <c r="C69" s="5" t="s">
        <v>23</v>
      </c>
      <c r="D69" s="5">
        <v>7.0</v>
      </c>
      <c r="E69" s="6">
        <v>204000.0</v>
      </c>
      <c r="F69" s="7">
        <f t="shared" si="1"/>
        <v>1428000</v>
      </c>
      <c r="G69" s="8" t="s">
        <v>17</v>
      </c>
      <c r="H69" s="5" t="s">
        <v>128</v>
      </c>
      <c r="I69" s="8">
        <v>5.0</v>
      </c>
      <c r="J69" s="8">
        <v>2025.0</v>
      </c>
    </row>
    <row r="70">
      <c r="A70" s="4">
        <v>45784.0</v>
      </c>
      <c r="B70" s="5" t="s">
        <v>151</v>
      </c>
      <c r="C70" s="5" t="s">
        <v>16</v>
      </c>
      <c r="D70" s="5">
        <v>10.0</v>
      </c>
      <c r="E70" s="6">
        <v>208000.0</v>
      </c>
      <c r="F70" s="7">
        <f t="shared" si="1"/>
        <v>2080000</v>
      </c>
      <c r="G70" s="8" t="s">
        <v>17</v>
      </c>
      <c r="H70" s="5" t="s">
        <v>152</v>
      </c>
      <c r="I70" s="8">
        <v>5.0</v>
      </c>
      <c r="J70" s="8">
        <v>2025.0</v>
      </c>
    </row>
    <row r="71">
      <c r="A71" s="4">
        <v>45785.0</v>
      </c>
      <c r="B71" s="5" t="s">
        <v>153</v>
      </c>
      <c r="C71" s="5" t="s">
        <v>16</v>
      </c>
      <c r="D71" s="5">
        <v>11.0</v>
      </c>
      <c r="E71" s="6">
        <v>208000.0</v>
      </c>
      <c r="F71" s="7">
        <f t="shared" si="1"/>
        <v>2288000</v>
      </c>
      <c r="G71" s="5" t="s">
        <v>154</v>
      </c>
      <c r="H71" s="5" t="s">
        <v>113</v>
      </c>
      <c r="I71" s="8">
        <v>5.0</v>
      </c>
      <c r="J71" s="8">
        <v>2025.0</v>
      </c>
    </row>
    <row r="72">
      <c r="A72" s="4">
        <v>45786.0</v>
      </c>
      <c r="B72" s="5" t="s">
        <v>155</v>
      </c>
      <c r="C72" s="5" t="s">
        <v>40</v>
      </c>
      <c r="D72" s="5">
        <v>7.0</v>
      </c>
      <c r="E72" s="6">
        <v>232000.0</v>
      </c>
      <c r="F72" s="7">
        <f t="shared" si="1"/>
        <v>1624000</v>
      </c>
      <c r="G72" s="5" t="s">
        <v>156</v>
      </c>
      <c r="H72" s="5" t="s">
        <v>157</v>
      </c>
      <c r="I72" s="8">
        <v>5.0</v>
      </c>
      <c r="J72" s="8">
        <v>2025.0</v>
      </c>
    </row>
    <row r="73">
      <c r="A73" s="4">
        <v>45787.0</v>
      </c>
      <c r="B73" s="5" t="s">
        <v>158</v>
      </c>
      <c r="C73" s="5" t="s">
        <v>89</v>
      </c>
      <c r="D73" s="5">
        <v>12.0</v>
      </c>
      <c r="E73" s="6">
        <v>127000.0</v>
      </c>
      <c r="F73" s="7">
        <f t="shared" si="1"/>
        <v>1524000</v>
      </c>
      <c r="G73" s="8" t="s">
        <v>17</v>
      </c>
      <c r="H73" s="5" t="s">
        <v>103</v>
      </c>
      <c r="I73" s="8">
        <v>5.0</v>
      </c>
      <c r="J73" s="8">
        <v>2025.0</v>
      </c>
    </row>
    <row r="74">
      <c r="A74" s="4">
        <v>45788.0</v>
      </c>
      <c r="B74" s="5" t="s">
        <v>159</v>
      </c>
      <c r="C74" s="5" t="s">
        <v>29</v>
      </c>
      <c r="D74" s="5">
        <v>2.0</v>
      </c>
      <c r="E74" s="6">
        <v>80000.0</v>
      </c>
      <c r="F74" s="7">
        <f t="shared" si="1"/>
        <v>160000</v>
      </c>
      <c r="G74" s="8" t="s">
        <v>17</v>
      </c>
      <c r="H74" s="5" t="s">
        <v>160</v>
      </c>
      <c r="I74" s="8">
        <v>5.0</v>
      </c>
      <c r="J74" s="8">
        <v>2025.0</v>
      </c>
    </row>
    <row r="75">
      <c r="A75" s="4">
        <v>45789.0</v>
      </c>
      <c r="B75" s="5" t="s">
        <v>161</v>
      </c>
      <c r="C75" s="5" t="s">
        <v>132</v>
      </c>
      <c r="D75" s="5">
        <v>8.0</v>
      </c>
      <c r="E75" s="6">
        <v>108000.0</v>
      </c>
      <c r="F75" s="7">
        <f t="shared" si="1"/>
        <v>864000</v>
      </c>
      <c r="G75" s="8" t="s">
        <v>17</v>
      </c>
      <c r="H75" s="5" t="s">
        <v>162</v>
      </c>
      <c r="I75" s="8">
        <v>5.0</v>
      </c>
      <c r="J75" s="8">
        <v>2025.0</v>
      </c>
    </row>
    <row r="76">
      <c r="A76" s="4">
        <v>45790.0</v>
      </c>
      <c r="B76" s="5" t="s">
        <v>163</v>
      </c>
      <c r="C76" s="5" t="s">
        <v>23</v>
      </c>
      <c r="D76" s="5">
        <v>6.0</v>
      </c>
      <c r="E76" s="6">
        <v>204000.0</v>
      </c>
      <c r="F76" s="7">
        <f t="shared" si="1"/>
        <v>1224000</v>
      </c>
      <c r="G76" s="8" t="s">
        <v>17</v>
      </c>
      <c r="H76" s="5" t="s">
        <v>119</v>
      </c>
      <c r="I76" s="8">
        <v>5.0</v>
      </c>
      <c r="J76" s="8">
        <v>2025.0</v>
      </c>
    </row>
    <row r="77">
      <c r="A77" s="4">
        <v>45791.0</v>
      </c>
      <c r="B77" s="5" t="s">
        <v>164</v>
      </c>
      <c r="C77" s="5" t="s">
        <v>76</v>
      </c>
      <c r="D77" s="5">
        <v>2.0</v>
      </c>
      <c r="E77" s="6">
        <v>244000.0</v>
      </c>
      <c r="F77" s="7">
        <f t="shared" si="1"/>
        <v>488000</v>
      </c>
      <c r="G77" s="5" t="s">
        <v>165</v>
      </c>
      <c r="H77" s="5" t="s">
        <v>87</v>
      </c>
      <c r="I77" s="8">
        <v>5.0</v>
      </c>
      <c r="J77" s="8">
        <v>2025.0</v>
      </c>
    </row>
    <row r="78">
      <c r="A78" s="4">
        <v>45792.0</v>
      </c>
      <c r="B78" s="5" t="s">
        <v>166</v>
      </c>
      <c r="C78" s="5" t="s">
        <v>121</v>
      </c>
      <c r="D78" s="5">
        <v>1.0</v>
      </c>
      <c r="E78" s="6">
        <v>211000.0</v>
      </c>
      <c r="F78" s="7">
        <f t="shared" si="1"/>
        <v>211000</v>
      </c>
      <c r="G78" s="5" t="s">
        <v>167</v>
      </c>
      <c r="H78" s="5" t="s">
        <v>162</v>
      </c>
      <c r="I78" s="8">
        <v>5.0</v>
      </c>
      <c r="J78" s="8">
        <v>2025.0</v>
      </c>
    </row>
    <row r="79">
      <c r="A79" s="4">
        <v>45793.0</v>
      </c>
      <c r="B79" s="5" t="s">
        <v>168</v>
      </c>
      <c r="C79" s="5" t="s">
        <v>23</v>
      </c>
      <c r="D79" s="5">
        <v>9.0</v>
      </c>
      <c r="E79" s="6">
        <v>204000.0</v>
      </c>
      <c r="F79" s="7">
        <f t="shared" si="1"/>
        <v>1836000</v>
      </c>
      <c r="G79" s="5" t="s">
        <v>33</v>
      </c>
      <c r="H79" s="5" t="s">
        <v>169</v>
      </c>
      <c r="I79" s="8">
        <v>5.0</v>
      </c>
      <c r="J79" s="8">
        <v>2025.0</v>
      </c>
    </row>
    <row r="80">
      <c r="A80" s="4">
        <v>45794.0</v>
      </c>
      <c r="B80" s="5" t="s">
        <v>170</v>
      </c>
      <c r="C80" s="5" t="s">
        <v>171</v>
      </c>
      <c r="D80" s="5">
        <v>10.0</v>
      </c>
      <c r="E80" s="6">
        <v>201000.0</v>
      </c>
      <c r="F80" s="7">
        <f t="shared" si="1"/>
        <v>2010000</v>
      </c>
      <c r="G80" s="8" t="s">
        <v>17</v>
      </c>
      <c r="H80" s="5" t="s">
        <v>172</v>
      </c>
      <c r="I80" s="8">
        <v>5.0</v>
      </c>
      <c r="J80" s="8">
        <v>2025.0</v>
      </c>
    </row>
    <row r="81">
      <c r="A81" s="4">
        <v>45795.0</v>
      </c>
      <c r="B81" s="5" t="s">
        <v>173</v>
      </c>
      <c r="C81" s="5" t="s">
        <v>57</v>
      </c>
      <c r="D81" s="5">
        <v>2.0</v>
      </c>
      <c r="E81" s="6">
        <v>73000.0</v>
      </c>
      <c r="F81" s="7">
        <f t="shared" si="1"/>
        <v>146000</v>
      </c>
      <c r="G81" s="8" t="s">
        <v>17</v>
      </c>
      <c r="H81" s="5" t="s">
        <v>122</v>
      </c>
      <c r="I81" s="8">
        <v>5.0</v>
      </c>
      <c r="J81" s="8">
        <v>2025.0</v>
      </c>
    </row>
    <row r="82">
      <c r="A82" s="4">
        <v>45796.0</v>
      </c>
      <c r="B82" s="5" t="s">
        <v>174</v>
      </c>
      <c r="C82" s="5" t="s">
        <v>50</v>
      </c>
      <c r="D82" s="5">
        <v>1.0</v>
      </c>
      <c r="E82" s="6">
        <v>108000.0</v>
      </c>
      <c r="F82" s="7">
        <f t="shared" si="1"/>
        <v>108000</v>
      </c>
      <c r="G82" s="8" t="s">
        <v>17</v>
      </c>
      <c r="H82" s="5" t="s">
        <v>175</v>
      </c>
      <c r="I82" s="8">
        <v>5.0</v>
      </c>
      <c r="J82" s="8">
        <v>2025.0</v>
      </c>
    </row>
    <row r="83">
      <c r="A83" s="4">
        <v>45797.0</v>
      </c>
      <c r="B83" s="5" t="s">
        <v>176</v>
      </c>
      <c r="C83" s="5" t="s">
        <v>82</v>
      </c>
      <c r="D83" s="5">
        <v>1.0</v>
      </c>
      <c r="E83" s="6">
        <v>149000.0</v>
      </c>
      <c r="F83" s="7">
        <f t="shared" si="1"/>
        <v>149000</v>
      </c>
      <c r="G83" s="5" t="s">
        <v>177</v>
      </c>
      <c r="H83" s="5" t="s">
        <v>134</v>
      </c>
      <c r="I83" s="8">
        <v>5.0</v>
      </c>
      <c r="J83" s="8">
        <v>2025.0</v>
      </c>
    </row>
    <row r="84">
      <c r="A84" s="4">
        <v>45798.0</v>
      </c>
      <c r="B84" s="5" t="s">
        <v>178</v>
      </c>
      <c r="C84" s="5" t="s">
        <v>71</v>
      </c>
      <c r="D84" s="5">
        <v>7.0</v>
      </c>
      <c r="E84" s="6">
        <v>218000.0</v>
      </c>
      <c r="F84" s="7">
        <f t="shared" si="1"/>
        <v>1526000</v>
      </c>
      <c r="G84" s="5" t="s">
        <v>156</v>
      </c>
      <c r="H84" s="5" t="s">
        <v>179</v>
      </c>
      <c r="I84" s="8">
        <v>5.0</v>
      </c>
      <c r="J84" s="8">
        <v>2025.0</v>
      </c>
    </row>
    <row r="85">
      <c r="A85" s="4">
        <v>45799.0</v>
      </c>
      <c r="B85" s="5" t="s">
        <v>180</v>
      </c>
      <c r="C85" s="5" t="s">
        <v>47</v>
      </c>
      <c r="D85" s="5">
        <v>9.0</v>
      </c>
      <c r="E85" s="6">
        <v>261000.0</v>
      </c>
      <c r="F85" s="7">
        <f t="shared" si="1"/>
        <v>2349000</v>
      </c>
      <c r="G85" s="5" t="s">
        <v>181</v>
      </c>
      <c r="H85" s="5" t="s">
        <v>182</v>
      </c>
      <c r="I85" s="8">
        <v>5.0</v>
      </c>
      <c r="J85" s="8">
        <v>2025.0</v>
      </c>
    </row>
    <row r="86">
      <c r="A86" s="4">
        <v>45800.0</v>
      </c>
      <c r="B86" s="5" t="s">
        <v>183</v>
      </c>
      <c r="C86" s="5" t="s">
        <v>38</v>
      </c>
      <c r="D86" s="5">
        <v>7.0</v>
      </c>
      <c r="E86" s="6">
        <v>126000.0</v>
      </c>
      <c r="F86" s="7">
        <f t="shared" si="1"/>
        <v>882000</v>
      </c>
      <c r="G86" s="8" t="s">
        <v>17</v>
      </c>
      <c r="H86" s="5" t="s">
        <v>134</v>
      </c>
      <c r="I86" s="8">
        <v>5.0</v>
      </c>
      <c r="J86" s="8">
        <v>2025.0</v>
      </c>
    </row>
    <row r="87">
      <c r="A87" s="4">
        <v>45801.0</v>
      </c>
      <c r="B87" s="5" t="s">
        <v>184</v>
      </c>
      <c r="C87" s="5" t="s">
        <v>47</v>
      </c>
      <c r="D87" s="5">
        <v>12.0</v>
      </c>
      <c r="E87" s="6">
        <v>261000.0</v>
      </c>
      <c r="F87" s="7">
        <f t="shared" si="1"/>
        <v>3132000</v>
      </c>
      <c r="G87" s="8" t="s">
        <v>17</v>
      </c>
      <c r="H87" s="5" t="s">
        <v>87</v>
      </c>
      <c r="I87" s="8">
        <v>5.0</v>
      </c>
      <c r="J87" s="8">
        <v>2025.0</v>
      </c>
    </row>
    <row r="88">
      <c r="A88" s="4">
        <v>45802.0</v>
      </c>
      <c r="B88" s="5" t="s">
        <v>185</v>
      </c>
      <c r="C88" s="5" t="s">
        <v>62</v>
      </c>
      <c r="D88" s="5">
        <v>11.0</v>
      </c>
      <c r="E88" s="6">
        <v>60000.0</v>
      </c>
      <c r="F88" s="7">
        <f t="shared" si="1"/>
        <v>660000</v>
      </c>
      <c r="G88" s="8" t="s">
        <v>17</v>
      </c>
      <c r="H88" s="5" t="s">
        <v>186</v>
      </c>
      <c r="I88" s="8">
        <v>5.0</v>
      </c>
      <c r="J88" s="8">
        <v>2025.0</v>
      </c>
    </row>
    <row r="89">
      <c r="A89" s="4">
        <v>45803.0</v>
      </c>
      <c r="B89" s="5" t="s">
        <v>187</v>
      </c>
      <c r="C89" s="5" t="s">
        <v>102</v>
      </c>
      <c r="D89" s="5">
        <v>9.0</v>
      </c>
      <c r="E89" s="6">
        <v>89000.0</v>
      </c>
      <c r="F89" s="7">
        <f t="shared" si="1"/>
        <v>801000</v>
      </c>
      <c r="G89" s="5" t="s">
        <v>188</v>
      </c>
      <c r="H89" s="5" t="s">
        <v>189</v>
      </c>
      <c r="I89" s="8">
        <v>5.0</v>
      </c>
      <c r="J89" s="8">
        <v>2025.0</v>
      </c>
    </row>
    <row r="90">
      <c r="A90" s="4">
        <v>45804.0</v>
      </c>
      <c r="B90" s="5" t="s">
        <v>190</v>
      </c>
      <c r="C90" s="5" t="s">
        <v>16</v>
      </c>
      <c r="D90" s="5">
        <v>8.0</v>
      </c>
      <c r="E90" s="6">
        <v>208000.0</v>
      </c>
      <c r="F90" s="7">
        <f t="shared" si="1"/>
        <v>1664000</v>
      </c>
      <c r="G90" s="8" t="s">
        <v>17</v>
      </c>
      <c r="H90" s="5" t="s">
        <v>191</v>
      </c>
      <c r="I90" s="8">
        <v>5.0</v>
      </c>
      <c r="J90" s="8">
        <v>2025.0</v>
      </c>
    </row>
    <row r="91">
      <c r="A91" s="4">
        <v>45805.0</v>
      </c>
      <c r="B91" s="5" t="s">
        <v>192</v>
      </c>
      <c r="C91" s="5" t="s">
        <v>23</v>
      </c>
      <c r="D91" s="5">
        <v>12.0</v>
      </c>
      <c r="E91" s="6">
        <v>204000.0</v>
      </c>
      <c r="F91" s="7">
        <f t="shared" si="1"/>
        <v>2448000</v>
      </c>
      <c r="G91" s="8" t="s">
        <v>17</v>
      </c>
      <c r="H91" s="5" t="s">
        <v>157</v>
      </c>
      <c r="I91" s="8">
        <v>5.0</v>
      </c>
      <c r="J91" s="8">
        <v>2025.0</v>
      </c>
    </row>
    <row r="92">
      <c r="A92" s="4">
        <v>45806.0</v>
      </c>
      <c r="B92" s="5" t="s">
        <v>193</v>
      </c>
      <c r="C92" s="5" t="s">
        <v>47</v>
      </c>
      <c r="D92" s="5">
        <v>8.0</v>
      </c>
      <c r="E92" s="6">
        <v>261000.0</v>
      </c>
      <c r="F92" s="7">
        <f t="shared" si="1"/>
        <v>2088000</v>
      </c>
      <c r="G92" s="5" t="s">
        <v>154</v>
      </c>
      <c r="H92" s="5" t="s">
        <v>93</v>
      </c>
      <c r="I92" s="8">
        <v>5.0</v>
      </c>
      <c r="J92" s="8">
        <v>2025.0</v>
      </c>
    </row>
    <row r="93">
      <c r="A93" s="4">
        <v>45807.0</v>
      </c>
      <c r="B93" s="5" t="s">
        <v>194</v>
      </c>
      <c r="C93" s="5" t="s">
        <v>89</v>
      </c>
      <c r="D93" s="5">
        <v>7.0</v>
      </c>
      <c r="E93" s="6">
        <v>127000.0</v>
      </c>
      <c r="F93" s="7">
        <f t="shared" si="1"/>
        <v>889000</v>
      </c>
      <c r="G93" s="8" t="s">
        <v>17</v>
      </c>
      <c r="H93" s="5" t="s">
        <v>108</v>
      </c>
      <c r="I93" s="8">
        <v>5.0</v>
      </c>
      <c r="J93" s="8">
        <v>2025.0</v>
      </c>
    </row>
    <row r="94">
      <c r="A94" s="4">
        <v>45808.0</v>
      </c>
      <c r="B94" s="5" t="s">
        <v>195</v>
      </c>
      <c r="C94" s="5" t="s">
        <v>50</v>
      </c>
      <c r="D94" s="5">
        <v>7.0</v>
      </c>
      <c r="E94" s="6">
        <v>108000.0</v>
      </c>
      <c r="F94" s="7">
        <f t="shared" si="1"/>
        <v>756000</v>
      </c>
      <c r="G94" s="5" t="s">
        <v>196</v>
      </c>
      <c r="H94" s="5" t="s">
        <v>182</v>
      </c>
      <c r="I94" s="8">
        <v>5.0</v>
      </c>
      <c r="J94" s="8">
        <v>2025.0</v>
      </c>
    </row>
    <row r="95">
      <c r="A95" s="4">
        <v>45809.0</v>
      </c>
      <c r="B95" s="5" t="s">
        <v>197</v>
      </c>
      <c r="C95" s="5" t="s">
        <v>29</v>
      </c>
      <c r="D95" s="5">
        <v>9.0</v>
      </c>
      <c r="E95" s="6">
        <v>80000.0</v>
      </c>
      <c r="F95" s="7">
        <f t="shared" si="1"/>
        <v>720000</v>
      </c>
      <c r="G95" s="5" t="s">
        <v>198</v>
      </c>
      <c r="H95" s="5" t="s">
        <v>55</v>
      </c>
      <c r="I95" s="8">
        <v>6.0</v>
      </c>
      <c r="J95" s="8">
        <v>2025.0</v>
      </c>
    </row>
    <row r="96">
      <c r="A96" s="4">
        <v>45810.0</v>
      </c>
      <c r="B96" s="5" t="s">
        <v>199</v>
      </c>
      <c r="C96" s="5" t="s">
        <v>171</v>
      </c>
      <c r="D96" s="5">
        <v>12.0</v>
      </c>
      <c r="E96" s="6">
        <v>201000.0</v>
      </c>
      <c r="F96" s="7">
        <f t="shared" si="1"/>
        <v>2412000</v>
      </c>
      <c r="G96" s="8" t="s">
        <v>17</v>
      </c>
      <c r="H96" s="5" t="s">
        <v>200</v>
      </c>
      <c r="I96" s="8">
        <v>6.0</v>
      </c>
      <c r="J96" s="8">
        <v>2025.0</v>
      </c>
    </row>
    <row r="97">
      <c r="A97" s="4">
        <v>45811.0</v>
      </c>
      <c r="B97" s="5" t="s">
        <v>201</v>
      </c>
      <c r="C97" s="5" t="s">
        <v>42</v>
      </c>
      <c r="D97" s="5">
        <v>9.0</v>
      </c>
      <c r="E97" s="6">
        <v>169000.0</v>
      </c>
      <c r="F97" s="7">
        <f t="shared" si="1"/>
        <v>1521000</v>
      </c>
      <c r="G97" s="8" t="s">
        <v>17</v>
      </c>
      <c r="H97" s="5" t="s">
        <v>106</v>
      </c>
      <c r="I97" s="8">
        <v>6.0</v>
      </c>
      <c r="J97" s="8">
        <v>2025.0</v>
      </c>
    </row>
    <row r="98">
      <c r="A98" s="4">
        <v>45812.0</v>
      </c>
      <c r="B98" s="5" t="s">
        <v>202</v>
      </c>
      <c r="C98" s="5" t="s">
        <v>82</v>
      </c>
      <c r="D98" s="5">
        <v>6.0</v>
      </c>
      <c r="E98" s="6">
        <v>149000.0</v>
      </c>
      <c r="F98" s="7">
        <f t="shared" si="1"/>
        <v>894000</v>
      </c>
      <c r="G98" s="8" t="s">
        <v>17</v>
      </c>
      <c r="H98" s="5" t="s">
        <v>203</v>
      </c>
      <c r="I98" s="8">
        <v>6.0</v>
      </c>
      <c r="J98" s="8">
        <v>2025.0</v>
      </c>
    </row>
    <row r="99">
      <c r="A99" s="4">
        <v>45813.0</v>
      </c>
      <c r="B99" s="5" t="s">
        <v>204</v>
      </c>
      <c r="C99" s="5" t="s">
        <v>102</v>
      </c>
      <c r="D99" s="5">
        <v>6.0</v>
      </c>
      <c r="E99" s="6">
        <v>89000.0</v>
      </c>
      <c r="F99" s="7">
        <f t="shared" si="1"/>
        <v>534000</v>
      </c>
      <c r="G99" s="8" t="s">
        <v>17</v>
      </c>
      <c r="H99" s="5" t="s">
        <v>205</v>
      </c>
      <c r="I99" s="8">
        <v>6.0</v>
      </c>
      <c r="J99" s="8">
        <v>2025.0</v>
      </c>
    </row>
    <row r="100">
      <c r="A100" s="4">
        <v>45814.0</v>
      </c>
      <c r="B100" s="5" t="s">
        <v>206</v>
      </c>
      <c r="C100" s="5" t="s">
        <v>76</v>
      </c>
      <c r="D100" s="5">
        <v>9.0</v>
      </c>
      <c r="E100" s="6">
        <v>244000.0</v>
      </c>
      <c r="F100" s="7">
        <f t="shared" si="1"/>
        <v>2196000</v>
      </c>
      <c r="G100" s="5" t="s">
        <v>165</v>
      </c>
      <c r="H100" s="5" t="s">
        <v>207</v>
      </c>
      <c r="I100" s="8">
        <v>6.0</v>
      </c>
      <c r="J100" s="8">
        <v>2025.0</v>
      </c>
    </row>
    <row r="101">
      <c r="A101" s="4">
        <v>45815.0</v>
      </c>
      <c r="B101" s="5" t="s">
        <v>208</v>
      </c>
      <c r="C101" s="5" t="s">
        <v>57</v>
      </c>
      <c r="D101" s="5">
        <v>5.0</v>
      </c>
      <c r="E101" s="6">
        <v>73000.0</v>
      </c>
      <c r="F101" s="7">
        <f t="shared" si="1"/>
        <v>365000</v>
      </c>
      <c r="G101" s="5" t="s">
        <v>209</v>
      </c>
      <c r="H101" s="5" t="s">
        <v>149</v>
      </c>
      <c r="I101" s="8">
        <v>6.0</v>
      </c>
      <c r="J101" s="8">
        <v>2025.0</v>
      </c>
    </row>
    <row r="102">
      <c r="A102" s="4">
        <v>45816.0</v>
      </c>
      <c r="B102" s="5" t="s">
        <v>210</v>
      </c>
      <c r="C102" s="5" t="s">
        <v>16</v>
      </c>
      <c r="D102" s="5">
        <v>6.0</v>
      </c>
      <c r="E102" s="6">
        <v>208000.0</v>
      </c>
      <c r="F102" s="7">
        <f t="shared" si="1"/>
        <v>1248000</v>
      </c>
      <c r="G102" s="5" t="s">
        <v>27</v>
      </c>
      <c r="H102" s="5" t="s">
        <v>211</v>
      </c>
      <c r="I102" s="8">
        <v>6.0</v>
      </c>
      <c r="J102" s="8">
        <v>2025.0</v>
      </c>
    </row>
    <row r="103">
      <c r="A103" s="4">
        <v>45817.0</v>
      </c>
      <c r="B103" s="5" t="s">
        <v>212</v>
      </c>
      <c r="C103" s="5" t="s">
        <v>23</v>
      </c>
      <c r="D103" s="5">
        <v>3.0</v>
      </c>
      <c r="E103" s="6">
        <v>204000.0</v>
      </c>
      <c r="F103" s="7">
        <f t="shared" si="1"/>
        <v>612000</v>
      </c>
      <c r="G103" s="8" t="s">
        <v>17</v>
      </c>
      <c r="H103" s="5" t="s">
        <v>213</v>
      </c>
      <c r="I103" s="8">
        <v>6.0</v>
      </c>
      <c r="J103" s="8">
        <v>2025.0</v>
      </c>
    </row>
    <row r="104">
      <c r="A104" s="4">
        <v>45818.0</v>
      </c>
      <c r="B104" s="5" t="s">
        <v>214</v>
      </c>
      <c r="C104" s="5" t="s">
        <v>16</v>
      </c>
      <c r="D104" s="5">
        <v>1.0</v>
      </c>
      <c r="E104" s="6">
        <v>208000.0</v>
      </c>
      <c r="F104" s="7">
        <f t="shared" si="1"/>
        <v>208000</v>
      </c>
      <c r="G104" s="8" t="s">
        <v>17</v>
      </c>
      <c r="H104" s="5" t="s">
        <v>215</v>
      </c>
      <c r="I104" s="8">
        <v>6.0</v>
      </c>
      <c r="J104" s="8">
        <v>2025.0</v>
      </c>
    </row>
    <row r="105">
      <c r="A105" s="4">
        <v>45819.0</v>
      </c>
      <c r="B105" s="5" t="s">
        <v>216</v>
      </c>
      <c r="C105" s="5" t="s">
        <v>26</v>
      </c>
      <c r="D105" s="5">
        <v>2.0</v>
      </c>
      <c r="E105" s="6">
        <v>52000.0</v>
      </c>
      <c r="F105" s="7">
        <f t="shared" si="1"/>
        <v>104000</v>
      </c>
      <c r="G105" s="8" t="s">
        <v>17</v>
      </c>
      <c r="H105" s="5" t="s">
        <v>152</v>
      </c>
      <c r="I105" s="8">
        <v>6.0</v>
      </c>
      <c r="J105" s="8">
        <v>2025.0</v>
      </c>
    </row>
    <row r="106">
      <c r="A106" s="4">
        <v>45820.0</v>
      </c>
      <c r="B106" s="5" t="s">
        <v>217</v>
      </c>
      <c r="C106" s="5" t="s">
        <v>71</v>
      </c>
      <c r="D106" s="5">
        <v>7.0</v>
      </c>
      <c r="E106" s="6">
        <v>218000.0</v>
      </c>
      <c r="F106" s="7">
        <f t="shared" si="1"/>
        <v>1526000</v>
      </c>
      <c r="G106" s="5" t="s">
        <v>218</v>
      </c>
      <c r="H106" s="5" t="s">
        <v>149</v>
      </c>
      <c r="I106" s="8">
        <v>6.0</v>
      </c>
      <c r="J106" s="8">
        <v>2025.0</v>
      </c>
    </row>
    <row r="107">
      <c r="A107" s="4">
        <v>45821.0</v>
      </c>
      <c r="B107" s="5" t="s">
        <v>219</v>
      </c>
      <c r="C107" s="5" t="s">
        <v>16</v>
      </c>
      <c r="D107" s="5">
        <v>6.0</v>
      </c>
      <c r="E107" s="6">
        <v>208000.0</v>
      </c>
      <c r="F107" s="7">
        <f t="shared" si="1"/>
        <v>1248000</v>
      </c>
      <c r="G107" s="5" t="s">
        <v>13</v>
      </c>
      <c r="H107" s="5" t="s">
        <v>220</v>
      </c>
      <c r="I107" s="8">
        <v>6.0</v>
      </c>
      <c r="J107" s="8">
        <v>2025.0</v>
      </c>
    </row>
    <row r="108">
      <c r="A108" s="4">
        <v>45822.0</v>
      </c>
      <c r="B108" s="5" t="s">
        <v>221</v>
      </c>
      <c r="C108" s="5" t="s">
        <v>57</v>
      </c>
      <c r="D108" s="5">
        <v>5.0</v>
      </c>
      <c r="E108" s="6">
        <v>73000.0</v>
      </c>
      <c r="F108" s="7">
        <f t="shared" si="1"/>
        <v>365000</v>
      </c>
      <c r="G108" s="8" t="s">
        <v>17</v>
      </c>
      <c r="H108" s="5" t="s">
        <v>74</v>
      </c>
      <c r="I108" s="8">
        <v>6.0</v>
      </c>
      <c r="J108" s="8">
        <v>2025.0</v>
      </c>
    </row>
    <row r="109">
      <c r="A109" s="4">
        <v>45823.0</v>
      </c>
      <c r="B109" s="5" t="s">
        <v>222</v>
      </c>
      <c r="C109" s="5" t="s">
        <v>132</v>
      </c>
      <c r="D109" s="5">
        <v>6.0</v>
      </c>
      <c r="E109" s="6">
        <v>108000.0</v>
      </c>
      <c r="F109" s="7">
        <f t="shared" si="1"/>
        <v>648000</v>
      </c>
      <c r="G109" s="8" t="s">
        <v>17</v>
      </c>
      <c r="H109" s="5" t="s">
        <v>223</v>
      </c>
      <c r="I109" s="8">
        <v>6.0</v>
      </c>
      <c r="J109" s="8">
        <v>2025.0</v>
      </c>
    </row>
    <row r="110">
      <c r="A110" s="4">
        <v>45824.0</v>
      </c>
      <c r="B110" s="5" t="s">
        <v>224</v>
      </c>
      <c r="C110" s="5" t="s">
        <v>50</v>
      </c>
      <c r="D110" s="5">
        <v>10.0</v>
      </c>
      <c r="E110" s="6">
        <v>108000.0</v>
      </c>
      <c r="F110" s="7">
        <f t="shared" si="1"/>
        <v>1080000</v>
      </c>
      <c r="G110" s="5" t="s">
        <v>21</v>
      </c>
      <c r="H110" s="5" t="s">
        <v>87</v>
      </c>
      <c r="I110" s="8">
        <v>6.0</v>
      </c>
      <c r="J110" s="8">
        <v>2025.0</v>
      </c>
    </row>
    <row r="111">
      <c r="A111" s="4">
        <v>45825.0</v>
      </c>
      <c r="B111" s="5" t="s">
        <v>225</v>
      </c>
      <c r="C111" s="5" t="s">
        <v>50</v>
      </c>
      <c r="D111" s="5">
        <v>10.0</v>
      </c>
      <c r="E111" s="6">
        <v>108000.0</v>
      </c>
      <c r="F111" s="7">
        <f t="shared" si="1"/>
        <v>1080000</v>
      </c>
      <c r="G111" s="8" t="s">
        <v>17</v>
      </c>
      <c r="H111" s="5" t="s">
        <v>223</v>
      </c>
      <c r="I111" s="8">
        <v>6.0</v>
      </c>
      <c r="J111" s="8">
        <v>2025.0</v>
      </c>
    </row>
    <row r="112">
      <c r="A112" s="4">
        <v>45826.0</v>
      </c>
      <c r="B112" s="5" t="s">
        <v>226</v>
      </c>
      <c r="C112" s="5" t="s">
        <v>47</v>
      </c>
      <c r="D112" s="5">
        <v>6.0</v>
      </c>
      <c r="E112" s="6">
        <v>261000.0</v>
      </c>
      <c r="F112" s="7">
        <f t="shared" si="1"/>
        <v>1566000</v>
      </c>
      <c r="G112" s="5" t="s">
        <v>27</v>
      </c>
      <c r="H112" s="5" t="s">
        <v>227</v>
      </c>
      <c r="I112" s="8">
        <v>6.0</v>
      </c>
      <c r="J112" s="8">
        <v>2025.0</v>
      </c>
    </row>
    <row r="113">
      <c r="A113" s="4">
        <v>45827.0</v>
      </c>
      <c r="B113" s="5" t="s">
        <v>228</v>
      </c>
      <c r="C113" s="5" t="s">
        <v>35</v>
      </c>
      <c r="D113" s="5">
        <v>1.0</v>
      </c>
      <c r="E113" s="6">
        <v>216000.0</v>
      </c>
      <c r="F113" s="7">
        <f t="shared" si="1"/>
        <v>216000</v>
      </c>
      <c r="G113" s="5" t="s">
        <v>30</v>
      </c>
      <c r="H113" s="5" t="s">
        <v>215</v>
      </c>
      <c r="I113" s="8">
        <v>6.0</v>
      </c>
      <c r="J113" s="8">
        <v>2025.0</v>
      </c>
    </row>
    <row r="114">
      <c r="A114" s="4">
        <v>45828.0</v>
      </c>
      <c r="B114" s="5" t="s">
        <v>229</v>
      </c>
      <c r="C114" s="5" t="s">
        <v>12</v>
      </c>
      <c r="D114" s="5">
        <v>8.0</v>
      </c>
      <c r="E114" s="6">
        <v>103000.0</v>
      </c>
      <c r="F114" s="7">
        <f t="shared" si="1"/>
        <v>824000</v>
      </c>
      <c r="G114" s="8" t="s">
        <v>17</v>
      </c>
      <c r="H114" s="5" t="s">
        <v>230</v>
      </c>
      <c r="I114" s="8">
        <v>6.0</v>
      </c>
      <c r="J114" s="8">
        <v>2025.0</v>
      </c>
    </row>
    <row r="115">
      <c r="A115" s="4">
        <v>45829.0</v>
      </c>
      <c r="B115" s="5" t="s">
        <v>231</v>
      </c>
      <c r="C115" s="5" t="s">
        <v>12</v>
      </c>
      <c r="D115" s="5">
        <v>5.0</v>
      </c>
      <c r="E115" s="6">
        <v>103000.0</v>
      </c>
      <c r="F115" s="7">
        <f t="shared" si="1"/>
        <v>515000</v>
      </c>
      <c r="G115" s="5" t="s">
        <v>33</v>
      </c>
      <c r="H115" s="5" t="s">
        <v>213</v>
      </c>
      <c r="I115" s="8">
        <v>6.0</v>
      </c>
      <c r="J115" s="8">
        <v>2025.0</v>
      </c>
    </row>
    <row r="116">
      <c r="A116" s="4">
        <v>45830.0</v>
      </c>
      <c r="B116" s="5" t="s">
        <v>232</v>
      </c>
      <c r="C116" s="5" t="s">
        <v>89</v>
      </c>
      <c r="D116" s="5">
        <v>12.0</v>
      </c>
      <c r="E116" s="6">
        <v>127000.0</v>
      </c>
      <c r="F116" s="7">
        <f t="shared" si="1"/>
        <v>1524000</v>
      </c>
      <c r="G116" s="8" t="s">
        <v>17</v>
      </c>
      <c r="H116" s="5" t="s">
        <v>233</v>
      </c>
      <c r="I116" s="8">
        <v>6.0</v>
      </c>
      <c r="J116" s="8">
        <v>2025.0</v>
      </c>
    </row>
    <row r="117">
      <c r="A117" s="4">
        <v>45831.0</v>
      </c>
      <c r="B117" s="5" t="s">
        <v>234</v>
      </c>
      <c r="C117" s="5" t="s">
        <v>171</v>
      </c>
      <c r="D117" s="5">
        <v>3.0</v>
      </c>
      <c r="E117" s="6">
        <v>201000.0</v>
      </c>
      <c r="F117" s="7">
        <f t="shared" si="1"/>
        <v>603000</v>
      </c>
      <c r="G117" s="8" t="s">
        <v>17</v>
      </c>
      <c r="H117" s="5" t="s">
        <v>235</v>
      </c>
      <c r="I117" s="8">
        <v>6.0</v>
      </c>
      <c r="J117" s="8">
        <v>2025.0</v>
      </c>
    </row>
    <row r="118">
      <c r="A118" s="4">
        <v>45832.0</v>
      </c>
      <c r="B118" s="5" t="s">
        <v>236</v>
      </c>
      <c r="C118" s="5" t="s">
        <v>171</v>
      </c>
      <c r="D118" s="5">
        <v>2.0</v>
      </c>
      <c r="E118" s="6">
        <v>201000.0</v>
      </c>
      <c r="F118" s="7">
        <f t="shared" si="1"/>
        <v>402000</v>
      </c>
      <c r="G118" s="8" t="s">
        <v>17</v>
      </c>
      <c r="H118" s="5" t="s">
        <v>108</v>
      </c>
      <c r="I118" s="8">
        <v>6.0</v>
      </c>
      <c r="J118" s="8">
        <v>2025.0</v>
      </c>
    </row>
    <row r="119">
      <c r="A119" s="4">
        <v>45833.0</v>
      </c>
      <c r="B119" s="5" t="s">
        <v>237</v>
      </c>
      <c r="C119" s="5" t="s">
        <v>57</v>
      </c>
      <c r="D119" s="5">
        <v>9.0</v>
      </c>
      <c r="E119" s="6">
        <v>73000.0</v>
      </c>
      <c r="F119" s="7">
        <f t="shared" si="1"/>
        <v>657000</v>
      </c>
      <c r="G119" s="8" t="s">
        <v>17</v>
      </c>
      <c r="H119" s="5" t="s">
        <v>238</v>
      </c>
      <c r="I119" s="8">
        <v>6.0</v>
      </c>
      <c r="J119" s="8">
        <v>2025.0</v>
      </c>
    </row>
    <row r="120">
      <c r="A120" s="4">
        <v>45834.0</v>
      </c>
      <c r="B120" s="5" t="s">
        <v>239</v>
      </c>
      <c r="C120" s="5" t="s">
        <v>47</v>
      </c>
      <c r="D120" s="5">
        <v>7.0</v>
      </c>
      <c r="E120" s="6">
        <v>261000.0</v>
      </c>
      <c r="F120" s="7">
        <f t="shared" si="1"/>
        <v>1827000</v>
      </c>
      <c r="G120" s="8" t="s">
        <v>17</v>
      </c>
      <c r="H120" s="5" t="s">
        <v>238</v>
      </c>
      <c r="I120" s="8">
        <v>6.0</v>
      </c>
      <c r="J120" s="8">
        <v>2025.0</v>
      </c>
    </row>
    <row r="121">
      <c r="A121" s="4">
        <v>45835.0</v>
      </c>
      <c r="B121" s="5" t="s">
        <v>240</v>
      </c>
      <c r="C121" s="5" t="s">
        <v>132</v>
      </c>
      <c r="D121" s="5">
        <v>1.0</v>
      </c>
      <c r="E121" s="6">
        <v>108000.0</v>
      </c>
      <c r="F121" s="7">
        <f t="shared" si="1"/>
        <v>108000</v>
      </c>
      <c r="G121" s="5" t="s">
        <v>45</v>
      </c>
      <c r="H121" s="5" t="s">
        <v>241</v>
      </c>
      <c r="I121" s="8">
        <v>6.0</v>
      </c>
      <c r="J121" s="8">
        <v>2025.0</v>
      </c>
    </row>
    <row r="122">
      <c r="A122" s="4">
        <v>45836.0</v>
      </c>
      <c r="B122" s="5" t="s">
        <v>242</v>
      </c>
      <c r="C122" s="5" t="s">
        <v>47</v>
      </c>
      <c r="D122" s="5">
        <v>9.0</v>
      </c>
      <c r="E122" s="6">
        <v>261000.0</v>
      </c>
      <c r="F122" s="7">
        <f t="shared" si="1"/>
        <v>2349000</v>
      </c>
      <c r="G122" s="5" t="s">
        <v>48</v>
      </c>
      <c r="H122" s="5" t="s">
        <v>243</v>
      </c>
      <c r="I122" s="8">
        <v>6.0</v>
      </c>
      <c r="J122" s="8">
        <v>2025.0</v>
      </c>
    </row>
    <row r="123">
      <c r="A123" s="4">
        <v>45837.0</v>
      </c>
      <c r="B123" s="5" t="s">
        <v>244</v>
      </c>
      <c r="C123" s="5" t="s">
        <v>16</v>
      </c>
      <c r="D123" s="5">
        <v>4.0</v>
      </c>
      <c r="E123" s="6">
        <v>208000.0</v>
      </c>
      <c r="F123" s="7">
        <f t="shared" si="1"/>
        <v>832000</v>
      </c>
      <c r="G123" s="8" t="s">
        <v>17</v>
      </c>
      <c r="H123" s="5" t="s">
        <v>245</v>
      </c>
      <c r="I123" s="8">
        <v>6.0</v>
      </c>
      <c r="J123" s="8">
        <v>2025.0</v>
      </c>
    </row>
    <row r="124">
      <c r="A124" s="4">
        <v>45838.0</v>
      </c>
      <c r="B124" s="5" t="s">
        <v>246</v>
      </c>
      <c r="C124" s="5" t="s">
        <v>47</v>
      </c>
      <c r="D124" s="5">
        <v>12.0</v>
      </c>
      <c r="E124" s="6">
        <v>261000.0</v>
      </c>
      <c r="F124" s="7">
        <f t="shared" si="1"/>
        <v>3132000</v>
      </c>
      <c r="G124" s="8" t="s">
        <v>17</v>
      </c>
      <c r="H124" s="5" t="s">
        <v>152</v>
      </c>
      <c r="I124" s="8">
        <v>6.0</v>
      </c>
      <c r="J124" s="8">
        <v>2025.0</v>
      </c>
    </row>
    <row r="125">
      <c r="A125" s="4">
        <v>45839.0</v>
      </c>
      <c r="B125" s="5" t="s">
        <v>247</v>
      </c>
      <c r="C125" s="5" t="s">
        <v>248</v>
      </c>
      <c r="D125" s="5">
        <v>7.0</v>
      </c>
      <c r="E125" s="6">
        <v>294000.0</v>
      </c>
      <c r="F125" s="7">
        <f t="shared" si="1"/>
        <v>2058000</v>
      </c>
      <c r="G125" s="8" t="s">
        <v>17</v>
      </c>
      <c r="H125" s="5" t="s">
        <v>249</v>
      </c>
      <c r="I125" s="8">
        <v>7.0</v>
      </c>
      <c r="J125" s="8">
        <v>2025.0</v>
      </c>
    </row>
    <row r="126">
      <c r="A126" s="4">
        <v>45840.0</v>
      </c>
      <c r="B126" s="5" t="s">
        <v>250</v>
      </c>
      <c r="C126" s="5" t="s">
        <v>38</v>
      </c>
      <c r="D126" s="5">
        <v>4.0</v>
      </c>
      <c r="E126" s="6">
        <v>126000.0</v>
      </c>
      <c r="F126" s="7">
        <f t="shared" si="1"/>
        <v>504000</v>
      </c>
      <c r="G126" s="8" t="s">
        <v>17</v>
      </c>
      <c r="H126" s="5" t="s">
        <v>215</v>
      </c>
      <c r="I126" s="8">
        <v>7.0</v>
      </c>
      <c r="J126" s="8">
        <v>2025.0</v>
      </c>
    </row>
    <row r="127">
      <c r="A127" s="4">
        <v>45841.0</v>
      </c>
      <c r="B127" s="5" t="s">
        <v>251</v>
      </c>
      <c r="C127" s="5" t="s">
        <v>76</v>
      </c>
      <c r="D127" s="5">
        <v>9.0</v>
      </c>
      <c r="E127" s="6">
        <v>244000.0</v>
      </c>
      <c r="F127" s="7">
        <f t="shared" si="1"/>
        <v>2196000</v>
      </c>
      <c r="G127" s="5" t="s">
        <v>58</v>
      </c>
      <c r="H127" s="5" t="s">
        <v>113</v>
      </c>
      <c r="I127" s="8">
        <v>7.0</v>
      </c>
      <c r="J127" s="8">
        <v>2025.0</v>
      </c>
    </row>
    <row r="128">
      <c r="A128" s="4">
        <v>45842.0</v>
      </c>
      <c r="B128" s="5" t="s">
        <v>252</v>
      </c>
      <c r="C128" s="5" t="s">
        <v>171</v>
      </c>
      <c r="D128" s="5">
        <v>2.0</v>
      </c>
      <c r="E128" s="6">
        <v>201000.0</v>
      </c>
      <c r="F128" s="7">
        <f t="shared" si="1"/>
        <v>402000</v>
      </c>
      <c r="G128" s="8" t="s">
        <v>17</v>
      </c>
      <c r="H128" s="5" t="s">
        <v>124</v>
      </c>
      <c r="I128" s="8">
        <v>7.0</v>
      </c>
      <c r="J128" s="8">
        <v>2025.0</v>
      </c>
    </row>
    <row r="129">
      <c r="A129" s="4">
        <v>45843.0</v>
      </c>
      <c r="B129" s="5" t="s">
        <v>253</v>
      </c>
      <c r="C129" s="5" t="s">
        <v>16</v>
      </c>
      <c r="D129" s="5">
        <v>10.0</v>
      </c>
      <c r="E129" s="6">
        <v>208000.0</v>
      </c>
      <c r="F129" s="7">
        <f t="shared" si="1"/>
        <v>2080000</v>
      </c>
      <c r="G129" s="8" t="s">
        <v>17</v>
      </c>
      <c r="H129" s="5" t="s">
        <v>189</v>
      </c>
      <c r="I129" s="8">
        <v>7.0</v>
      </c>
      <c r="J129" s="8">
        <v>2025.0</v>
      </c>
    </row>
    <row r="130">
      <c r="A130" s="4">
        <v>45844.0</v>
      </c>
      <c r="B130" s="5" t="s">
        <v>254</v>
      </c>
      <c r="C130" s="5" t="s">
        <v>26</v>
      </c>
      <c r="D130" s="5">
        <v>10.0</v>
      </c>
      <c r="E130" s="6">
        <v>52000.0</v>
      </c>
      <c r="F130" s="7">
        <f t="shared" si="1"/>
        <v>520000</v>
      </c>
      <c r="G130" s="5" t="s">
        <v>63</v>
      </c>
      <c r="H130" s="5" t="s">
        <v>255</v>
      </c>
      <c r="I130" s="8">
        <v>7.0</v>
      </c>
      <c r="J130" s="8">
        <v>2025.0</v>
      </c>
    </row>
    <row r="131">
      <c r="A131" s="4">
        <v>45845.0</v>
      </c>
      <c r="B131" s="5" t="s">
        <v>256</v>
      </c>
      <c r="C131" s="5" t="s">
        <v>12</v>
      </c>
      <c r="D131" s="5">
        <v>3.0</v>
      </c>
      <c r="E131" s="6">
        <v>103000.0</v>
      </c>
      <c r="F131" s="7">
        <f t="shared" si="1"/>
        <v>309000</v>
      </c>
      <c r="G131" s="8" t="s">
        <v>17</v>
      </c>
      <c r="H131" s="5" t="s">
        <v>257</v>
      </c>
      <c r="I131" s="8">
        <v>7.0</v>
      </c>
      <c r="J131" s="8">
        <v>2025.0</v>
      </c>
    </row>
    <row r="132">
      <c r="A132" s="4">
        <v>45846.0</v>
      </c>
      <c r="B132" s="5" t="s">
        <v>258</v>
      </c>
      <c r="C132" s="5" t="s">
        <v>26</v>
      </c>
      <c r="D132" s="5">
        <v>11.0</v>
      </c>
      <c r="E132" s="6">
        <v>52000.0</v>
      </c>
      <c r="F132" s="7">
        <f t="shared" si="1"/>
        <v>572000</v>
      </c>
      <c r="G132" s="5" t="s">
        <v>67</v>
      </c>
      <c r="H132" s="5" t="s">
        <v>122</v>
      </c>
      <c r="I132" s="8">
        <v>7.0</v>
      </c>
      <c r="J132" s="8">
        <v>2025.0</v>
      </c>
    </row>
    <row r="133">
      <c r="A133" s="4">
        <v>45847.0</v>
      </c>
      <c r="B133" s="5" t="s">
        <v>259</v>
      </c>
      <c r="C133" s="5" t="s">
        <v>171</v>
      </c>
      <c r="D133" s="5">
        <v>2.0</v>
      </c>
      <c r="E133" s="6">
        <v>201000.0</v>
      </c>
      <c r="F133" s="7">
        <f t="shared" si="1"/>
        <v>402000</v>
      </c>
      <c r="G133" s="8" t="s">
        <v>17</v>
      </c>
      <c r="H133" s="5" t="s">
        <v>260</v>
      </c>
      <c r="I133" s="8">
        <v>7.0</v>
      </c>
      <c r="J133" s="8">
        <v>2025.0</v>
      </c>
    </row>
    <row r="134">
      <c r="A134" s="4">
        <v>45848.0</v>
      </c>
      <c r="B134" s="5" t="s">
        <v>261</v>
      </c>
      <c r="C134" s="5" t="s">
        <v>82</v>
      </c>
      <c r="D134" s="5">
        <v>11.0</v>
      </c>
      <c r="E134" s="6">
        <v>149000.0</v>
      </c>
      <c r="F134" s="7">
        <f t="shared" si="1"/>
        <v>1639000</v>
      </c>
      <c r="G134" s="8" t="s">
        <v>17</v>
      </c>
      <c r="H134" s="5" t="s">
        <v>211</v>
      </c>
      <c r="I134" s="8">
        <v>7.0</v>
      </c>
      <c r="J134" s="8">
        <v>2025.0</v>
      </c>
    </row>
    <row r="135">
      <c r="A135" s="4">
        <v>45849.0</v>
      </c>
      <c r="B135" s="5" t="s">
        <v>262</v>
      </c>
      <c r="C135" s="5" t="s">
        <v>42</v>
      </c>
      <c r="D135" s="5">
        <v>1.0</v>
      </c>
      <c r="E135" s="6">
        <v>169000.0</v>
      </c>
      <c r="F135" s="7">
        <f t="shared" si="1"/>
        <v>169000</v>
      </c>
      <c r="G135" s="8" t="s">
        <v>17</v>
      </c>
      <c r="H135" s="5" t="s">
        <v>111</v>
      </c>
      <c r="I135" s="8">
        <v>7.0</v>
      </c>
      <c r="J135" s="8">
        <v>2025.0</v>
      </c>
    </row>
    <row r="136">
      <c r="A136" s="4">
        <v>45850.0</v>
      </c>
      <c r="B136" s="5" t="s">
        <v>263</v>
      </c>
      <c r="C136" s="5" t="s">
        <v>47</v>
      </c>
      <c r="D136" s="5">
        <v>11.0</v>
      </c>
      <c r="E136" s="6">
        <v>261000.0</v>
      </c>
      <c r="F136" s="7">
        <f t="shared" si="1"/>
        <v>2871000</v>
      </c>
      <c r="G136" s="8" t="s">
        <v>17</v>
      </c>
      <c r="H136" s="5" t="s">
        <v>157</v>
      </c>
      <c r="I136" s="8">
        <v>7.0</v>
      </c>
      <c r="J136" s="8">
        <v>2025.0</v>
      </c>
    </row>
    <row r="137">
      <c r="A137" s="4">
        <v>45851.0</v>
      </c>
      <c r="B137" s="5" t="s">
        <v>264</v>
      </c>
      <c r="C137" s="5" t="s">
        <v>12</v>
      </c>
      <c r="D137" s="5">
        <v>2.0</v>
      </c>
      <c r="E137" s="6">
        <v>103000.0</v>
      </c>
      <c r="F137" s="7">
        <f t="shared" si="1"/>
        <v>206000</v>
      </c>
      <c r="G137" s="8" t="s">
        <v>17</v>
      </c>
      <c r="H137" s="5" t="s">
        <v>205</v>
      </c>
      <c r="I137" s="8">
        <v>7.0</v>
      </c>
      <c r="J137" s="8">
        <v>2025.0</v>
      </c>
    </row>
    <row r="138">
      <c r="A138" s="4">
        <v>45852.0</v>
      </c>
      <c r="B138" s="5" t="s">
        <v>265</v>
      </c>
      <c r="C138" s="5" t="s">
        <v>121</v>
      </c>
      <c r="D138" s="5">
        <v>10.0</v>
      </c>
      <c r="E138" s="6">
        <v>211000.0</v>
      </c>
      <c r="F138" s="7">
        <f t="shared" si="1"/>
        <v>2110000</v>
      </c>
      <c r="G138" s="8" t="s">
        <v>17</v>
      </c>
      <c r="H138" s="5" t="s">
        <v>227</v>
      </c>
      <c r="I138" s="8">
        <v>7.0</v>
      </c>
      <c r="J138" s="8">
        <v>2025.0</v>
      </c>
    </row>
    <row r="139">
      <c r="A139" s="4">
        <v>45853.0</v>
      </c>
      <c r="B139" s="5" t="s">
        <v>266</v>
      </c>
      <c r="C139" s="5" t="s">
        <v>76</v>
      </c>
      <c r="D139" s="5">
        <v>6.0</v>
      </c>
      <c r="E139" s="6">
        <v>244000.0</v>
      </c>
      <c r="F139" s="7">
        <f t="shared" si="1"/>
        <v>1464000</v>
      </c>
      <c r="G139" s="8" t="s">
        <v>17</v>
      </c>
      <c r="H139" s="5" t="s">
        <v>267</v>
      </c>
      <c r="I139" s="8">
        <v>7.0</v>
      </c>
      <c r="J139" s="8">
        <v>2025.0</v>
      </c>
    </row>
    <row r="140">
      <c r="A140" s="4">
        <v>45854.0</v>
      </c>
      <c r="B140" s="5" t="s">
        <v>268</v>
      </c>
      <c r="C140" s="5" t="s">
        <v>248</v>
      </c>
      <c r="D140" s="5">
        <v>2.0</v>
      </c>
      <c r="E140" s="6">
        <v>294000.0</v>
      </c>
      <c r="F140" s="7">
        <f t="shared" si="1"/>
        <v>588000</v>
      </c>
      <c r="G140" s="8" t="s">
        <v>17</v>
      </c>
      <c r="H140" s="5" t="s">
        <v>233</v>
      </c>
      <c r="I140" s="8">
        <v>7.0</v>
      </c>
      <c r="J140" s="8">
        <v>2025.0</v>
      </c>
    </row>
  </sheetData>
  <mergeCells count="1">
    <mergeCell ref="A1:J1"/>
  </mergeCells>
  <dataValidations>
    <dataValidation type="list" allowBlank="1" showErrorMessage="1" sqref="I3:I140">
      <formula1>"3,4,5,6,7"</formula1>
    </dataValidation>
  </dataValidations>
  <drawing r:id="rId1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/>
  <drawing r:id="rId1"/>
</worksheet>
</file>